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1Projects\Stiffler\2026\TOCA Changes\"/>
    </mc:Choice>
  </mc:AlternateContent>
  <xr:revisionPtr revIDLastSave="0" documentId="13_ncr:1_{7B7CAD45-A2C8-4D3D-8A0F-D7C72688A9EB}" xr6:coauthVersionLast="47" xr6:coauthVersionMax="47" xr10:uidLastSave="{00000000-0000-0000-0000-000000000000}"/>
  <bookViews>
    <workbookView xWindow="-120" yWindow="-120" windowWidth="29040" windowHeight="15720" xr2:uid="{A0C79E0E-5DC2-4D97-B9B9-102B6A859810}"/>
  </bookViews>
  <sheets>
    <sheet name="TOCA 07102026" sheetId="6" r:id="rId1"/>
    <sheet name="TOCA 09232025" sheetId="3" r:id="rId2"/>
    <sheet name="TOCA 07242025" sheetId="2" r:id="rId3"/>
    <sheet name="TOCA 11222024" sheetId="1" r:id="rId4"/>
  </sheets>
  <definedNames>
    <definedName name="_xlnm.Print_Area" localSheetId="0">'TOCA 07102026'!$A$1:$P$139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99" i="3" l="1"/>
  <c r="P136" i="3"/>
  <c r="O136" i="3"/>
  <c r="N136" i="3"/>
  <c r="P135" i="3"/>
  <c r="O135" i="3"/>
  <c r="N135" i="3"/>
  <c r="P134" i="3"/>
  <c r="O134" i="3"/>
  <c r="N134" i="3"/>
  <c r="P133" i="3"/>
  <c r="O133" i="3"/>
  <c r="N133" i="3"/>
  <c r="P132" i="3"/>
  <c r="O132" i="3"/>
  <c r="N132" i="3"/>
  <c r="P131" i="3"/>
  <c r="O131" i="3"/>
  <c r="N131" i="3"/>
  <c r="P130" i="3"/>
  <c r="O130" i="3"/>
  <c r="N130" i="3"/>
  <c r="P129" i="3"/>
  <c r="O129" i="3"/>
  <c r="N129" i="3"/>
  <c r="P128" i="3"/>
  <c r="O128" i="3"/>
  <c r="N128" i="3"/>
  <c r="P127" i="3"/>
  <c r="O127" i="3"/>
  <c r="N127" i="3"/>
  <c r="P126" i="3"/>
  <c r="O126" i="3"/>
  <c r="N126" i="3"/>
  <c r="P125" i="3"/>
  <c r="O125" i="3"/>
  <c r="N125" i="3"/>
  <c r="P124" i="3"/>
  <c r="O124" i="3"/>
  <c r="N124" i="3"/>
  <c r="P123" i="3"/>
  <c r="O123" i="3"/>
  <c r="N123" i="3"/>
  <c r="P122" i="3"/>
  <c r="O122" i="3"/>
  <c r="N122" i="3"/>
  <c r="P121" i="3"/>
  <c r="O121" i="3"/>
  <c r="N121" i="3"/>
  <c r="P120" i="3"/>
  <c r="O120" i="3"/>
  <c r="N120" i="3"/>
  <c r="P119" i="3"/>
  <c r="O119" i="3"/>
  <c r="N119" i="3"/>
  <c r="P118" i="3"/>
  <c r="O118" i="3"/>
  <c r="N118" i="3"/>
  <c r="P117" i="3"/>
  <c r="O117" i="3"/>
  <c r="N117" i="3"/>
  <c r="P116" i="3"/>
  <c r="O116" i="3"/>
  <c r="N116" i="3"/>
  <c r="P115" i="3"/>
  <c r="O115" i="3"/>
  <c r="N115" i="3"/>
  <c r="P114" i="3"/>
  <c r="O114" i="3"/>
  <c r="N114" i="3"/>
  <c r="P113" i="3"/>
  <c r="O113" i="3"/>
  <c r="N113" i="3"/>
  <c r="P112" i="3"/>
  <c r="O112" i="3"/>
  <c r="N112" i="3"/>
  <c r="P111" i="3"/>
  <c r="O111" i="3"/>
  <c r="N111" i="3"/>
  <c r="P110" i="3"/>
  <c r="O110" i="3"/>
  <c r="N110" i="3"/>
  <c r="P109" i="3"/>
  <c r="O109" i="3"/>
  <c r="N109" i="3"/>
  <c r="P108" i="3"/>
  <c r="O108" i="3"/>
  <c r="N108" i="3"/>
  <c r="P107" i="3"/>
  <c r="O107" i="3"/>
  <c r="N107" i="3"/>
  <c r="P106" i="3"/>
  <c r="O106" i="3"/>
  <c r="N106" i="3"/>
  <c r="P105" i="3"/>
  <c r="O105" i="3"/>
  <c r="N105" i="3"/>
  <c r="P104" i="3"/>
  <c r="O104" i="3"/>
  <c r="N104" i="3"/>
  <c r="P103" i="3"/>
  <c r="O103" i="3"/>
  <c r="N103" i="3"/>
  <c r="P102" i="3"/>
  <c r="O102" i="3"/>
  <c r="N102" i="3"/>
  <c r="P101" i="3"/>
  <c r="O101" i="3"/>
  <c r="N101" i="3"/>
  <c r="P100" i="3"/>
  <c r="O100" i="3"/>
  <c r="N100" i="3"/>
  <c r="P99" i="3"/>
  <c r="O99" i="3"/>
  <c r="P98" i="3"/>
  <c r="O98" i="3"/>
  <c r="N98" i="3"/>
  <c r="P97" i="3"/>
  <c r="O97" i="3"/>
  <c r="N97" i="3"/>
  <c r="P96" i="3"/>
  <c r="O96" i="3"/>
  <c r="N96" i="3"/>
  <c r="P95" i="3"/>
  <c r="O95" i="3"/>
  <c r="N95" i="3"/>
  <c r="P94" i="3"/>
  <c r="O94" i="3"/>
  <c r="N94" i="3"/>
  <c r="P93" i="3"/>
  <c r="O93" i="3"/>
  <c r="N93" i="3"/>
  <c r="P92" i="3"/>
  <c r="O92" i="3"/>
  <c r="N92" i="3"/>
  <c r="P91" i="3"/>
  <c r="O91" i="3"/>
  <c r="N91" i="3"/>
  <c r="P90" i="3"/>
  <c r="O90" i="3"/>
  <c r="N90" i="3"/>
  <c r="P89" i="3"/>
  <c r="O89" i="3"/>
  <c r="N89" i="3"/>
  <c r="P88" i="3"/>
  <c r="O88" i="3"/>
  <c r="N88" i="3"/>
  <c r="P87" i="3"/>
  <c r="O87" i="3"/>
  <c r="N87" i="3"/>
  <c r="P86" i="3"/>
  <c r="O86" i="3"/>
  <c r="N86" i="3"/>
  <c r="P85" i="3"/>
  <c r="O85" i="3"/>
  <c r="N85" i="3"/>
  <c r="P84" i="3"/>
  <c r="O84" i="3"/>
  <c r="N84" i="3"/>
  <c r="P83" i="3"/>
  <c r="O83" i="3"/>
  <c r="N83" i="3"/>
  <c r="P82" i="3"/>
  <c r="O82" i="3"/>
  <c r="N82" i="3"/>
  <c r="P81" i="3"/>
  <c r="O81" i="3"/>
  <c r="N81" i="3"/>
  <c r="P80" i="3"/>
  <c r="O80" i="3"/>
  <c r="N80" i="3"/>
  <c r="P79" i="3"/>
  <c r="O79" i="3"/>
  <c r="N79" i="3"/>
  <c r="P78" i="3"/>
  <c r="O78" i="3"/>
  <c r="N78" i="3"/>
  <c r="P77" i="3"/>
  <c r="O77" i="3"/>
  <c r="N77" i="3"/>
  <c r="P76" i="3"/>
  <c r="O76" i="3"/>
  <c r="N76" i="3"/>
  <c r="P75" i="3"/>
  <c r="O75" i="3"/>
  <c r="N75" i="3"/>
  <c r="P74" i="3"/>
  <c r="O74" i="3"/>
  <c r="N74" i="3"/>
  <c r="P73" i="3"/>
  <c r="O73" i="3"/>
  <c r="N73" i="3"/>
  <c r="P72" i="3"/>
  <c r="O72" i="3"/>
  <c r="N72" i="3"/>
  <c r="P71" i="3"/>
  <c r="O71" i="3"/>
  <c r="N71" i="3"/>
  <c r="P70" i="3"/>
  <c r="O70" i="3"/>
  <c r="N70" i="3"/>
  <c r="P69" i="3"/>
  <c r="O69" i="3"/>
  <c r="N69" i="3"/>
  <c r="P68" i="3"/>
  <c r="O68" i="3"/>
  <c r="N68" i="3"/>
  <c r="P67" i="3"/>
  <c r="O67" i="3"/>
  <c r="N67" i="3"/>
  <c r="P66" i="3"/>
  <c r="O66" i="3"/>
  <c r="N66" i="3"/>
  <c r="P65" i="3"/>
  <c r="O65" i="3"/>
  <c r="N65" i="3"/>
  <c r="P64" i="3"/>
  <c r="O64" i="3"/>
  <c r="N64" i="3"/>
  <c r="P63" i="3"/>
  <c r="O63" i="3"/>
  <c r="N63" i="3"/>
  <c r="P62" i="3"/>
  <c r="O62" i="3"/>
  <c r="N62" i="3"/>
  <c r="P61" i="3"/>
  <c r="O61" i="3"/>
  <c r="N61" i="3"/>
  <c r="P60" i="3"/>
  <c r="O60" i="3"/>
  <c r="N60" i="3"/>
  <c r="P59" i="3"/>
  <c r="O59" i="3"/>
  <c r="N59" i="3"/>
  <c r="P58" i="3"/>
  <c r="O58" i="3"/>
  <c r="N58" i="3"/>
  <c r="P57" i="3"/>
  <c r="O57" i="3"/>
  <c r="N57" i="3"/>
  <c r="P56" i="3"/>
  <c r="O56" i="3"/>
  <c r="N56" i="3"/>
  <c r="P55" i="3"/>
  <c r="O55" i="3"/>
  <c r="N55" i="3"/>
  <c r="P54" i="3"/>
  <c r="O54" i="3"/>
  <c r="N54" i="3"/>
  <c r="P53" i="3"/>
  <c r="O53" i="3"/>
  <c r="N53" i="3"/>
  <c r="P52" i="3"/>
  <c r="O52" i="3"/>
  <c r="N52" i="3"/>
  <c r="P51" i="3"/>
  <c r="O51" i="3"/>
  <c r="N51" i="3"/>
  <c r="P50" i="3"/>
  <c r="O50" i="3"/>
  <c r="N50" i="3"/>
  <c r="P49" i="3"/>
  <c r="O49" i="3"/>
  <c r="N49" i="3"/>
  <c r="P48" i="3"/>
  <c r="O48" i="3"/>
  <c r="N48" i="3"/>
  <c r="P47" i="3"/>
  <c r="O47" i="3"/>
  <c r="N47" i="3"/>
  <c r="P46" i="3"/>
  <c r="O46" i="3"/>
  <c r="N46" i="3"/>
  <c r="P45" i="3"/>
  <c r="O45" i="3"/>
  <c r="N45" i="3"/>
  <c r="P44" i="3"/>
  <c r="O44" i="3"/>
  <c r="N44" i="3"/>
  <c r="P43" i="3"/>
  <c r="O43" i="3"/>
  <c r="N43" i="3"/>
  <c r="P42" i="3"/>
  <c r="O42" i="3"/>
  <c r="N42" i="3"/>
  <c r="P41" i="3"/>
  <c r="O41" i="3"/>
  <c r="N41" i="3"/>
  <c r="P40" i="3"/>
  <c r="O40" i="3"/>
  <c r="N40" i="3"/>
  <c r="P39" i="3"/>
  <c r="O39" i="3"/>
  <c r="N39" i="3"/>
  <c r="P38" i="3"/>
  <c r="O38" i="3"/>
  <c r="N38" i="3"/>
  <c r="P37" i="3"/>
  <c r="O37" i="3"/>
  <c r="N37" i="3"/>
  <c r="P36" i="3"/>
  <c r="O36" i="3"/>
  <c r="N36" i="3"/>
  <c r="P35" i="3"/>
  <c r="O35" i="3"/>
  <c r="N35" i="3"/>
  <c r="P34" i="3"/>
  <c r="O34" i="3"/>
  <c r="N34" i="3"/>
  <c r="P33" i="3"/>
  <c r="O33" i="3"/>
  <c r="N33" i="3"/>
  <c r="P32" i="3"/>
  <c r="O32" i="3"/>
  <c r="N32" i="3"/>
  <c r="P31" i="3"/>
  <c r="O31" i="3"/>
  <c r="N31" i="3"/>
  <c r="P30" i="3"/>
  <c r="O30" i="3"/>
  <c r="N30" i="3"/>
  <c r="P29" i="3"/>
  <c r="O29" i="3"/>
  <c r="N29" i="3"/>
  <c r="P28" i="3"/>
  <c r="O28" i="3"/>
  <c r="N28" i="3"/>
  <c r="P27" i="3"/>
  <c r="O27" i="3"/>
  <c r="N27" i="3"/>
  <c r="P26" i="3"/>
  <c r="O26" i="3"/>
  <c r="N26" i="3"/>
  <c r="P25" i="3"/>
  <c r="O25" i="3"/>
  <c r="N25" i="3"/>
  <c r="P24" i="3"/>
  <c r="O24" i="3"/>
  <c r="N24" i="3"/>
  <c r="P23" i="3"/>
  <c r="O23" i="3"/>
  <c r="N23" i="3"/>
  <c r="P22" i="3"/>
  <c r="O22" i="3"/>
  <c r="N22" i="3"/>
  <c r="P21" i="3"/>
  <c r="O21" i="3"/>
  <c r="N21" i="3"/>
  <c r="P20" i="3"/>
  <c r="O20" i="3"/>
  <c r="N20" i="3"/>
  <c r="P19" i="3"/>
  <c r="O19" i="3"/>
  <c r="N19" i="3"/>
  <c r="P18" i="3"/>
  <c r="O18" i="3"/>
  <c r="N18" i="3"/>
  <c r="P17" i="3"/>
  <c r="O17" i="3"/>
  <c r="N17" i="3"/>
  <c r="P16" i="3"/>
  <c r="O16" i="3"/>
  <c r="N16" i="3"/>
  <c r="P15" i="3"/>
  <c r="O15" i="3"/>
  <c r="N15" i="3"/>
  <c r="P14" i="3"/>
  <c r="O14" i="3"/>
  <c r="N14" i="3"/>
  <c r="P13" i="3"/>
  <c r="O13" i="3"/>
  <c r="N13" i="3"/>
  <c r="P12" i="3"/>
  <c r="O12" i="3"/>
  <c r="N12" i="3"/>
  <c r="P11" i="3"/>
  <c r="O11" i="3"/>
  <c r="N11" i="3"/>
  <c r="P10" i="3"/>
  <c r="O10" i="3"/>
  <c r="N10" i="3"/>
  <c r="P9" i="3"/>
  <c r="O9" i="3"/>
  <c r="N9" i="3"/>
  <c r="P8" i="3"/>
  <c r="O8" i="3"/>
  <c r="N8" i="3"/>
  <c r="P7" i="3"/>
  <c r="O7" i="3"/>
  <c r="N7" i="3"/>
  <c r="P6" i="3"/>
  <c r="O6" i="3"/>
  <c r="N6" i="3"/>
  <c r="P5" i="3"/>
  <c r="O5" i="3"/>
  <c r="N5" i="3"/>
  <c r="P4" i="3"/>
  <c r="O4" i="3"/>
  <c r="N4" i="3"/>
  <c r="P3" i="3"/>
  <c r="O3" i="3"/>
  <c r="N3" i="3"/>
  <c r="P136" i="2"/>
  <c r="O136" i="2"/>
  <c r="N136" i="2"/>
  <c r="P135" i="2"/>
  <c r="O135" i="2"/>
  <c r="N135" i="2"/>
  <c r="P134" i="2"/>
  <c r="O134" i="2"/>
  <c r="N134" i="2"/>
  <c r="P133" i="2"/>
  <c r="O133" i="2"/>
  <c r="N133" i="2"/>
  <c r="P132" i="2"/>
  <c r="O132" i="2"/>
  <c r="N132" i="2"/>
  <c r="P131" i="2"/>
  <c r="O131" i="2"/>
  <c r="N131" i="2"/>
  <c r="P130" i="2"/>
  <c r="O130" i="2"/>
  <c r="N130" i="2"/>
  <c r="P129" i="2"/>
  <c r="O129" i="2"/>
  <c r="N129" i="2"/>
  <c r="P128" i="2"/>
  <c r="O128" i="2"/>
  <c r="N128" i="2"/>
  <c r="P127" i="2"/>
  <c r="O127" i="2"/>
  <c r="N127" i="2"/>
  <c r="P126" i="2"/>
  <c r="O126" i="2"/>
  <c r="N126" i="2"/>
  <c r="P125" i="2"/>
  <c r="O125" i="2"/>
  <c r="N125" i="2"/>
  <c r="P124" i="2"/>
  <c r="O124" i="2"/>
  <c r="N124" i="2"/>
  <c r="P123" i="2"/>
  <c r="O123" i="2"/>
  <c r="N123" i="2"/>
  <c r="P122" i="2"/>
  <c r="O122" i="2"/>
  <c r="N122" i="2"/>
  <c r="P121" i="2"/>
  <c r="O121" i="2"/>
  <c r="N121" i="2"/>
  <c r="P120" i="2"/>
  <c r="O120" i="2"/>
  <c r="N120" i="2"/>
  <c r="P119" i="2"/>
  <c r="O119" i="2"/>
  <c r="N119" i="2"/>
  <c r="P118" i="2"/>
  <c r="O118" i="2"/>
  <c r="N118" i="2"/>
  <c r="P117" i="2"/>
  <c r="O117" i="2"/>
  <c r="N117" i="2"/>
  <c r="P116" i="2"/>
  <c r="O116" i="2"/>
  <c r="N116" i="2"/>
  <c r="P115" i="2"/>
  <c r="O115" i="2"/>
  <c r="N115" i="2"/>
  <c r="P114" i="2"/>
  <c r="O114" i="2"/>
  <c r="N114" i="2"/>
  <c r="P113" i="2"/>
  <c r="O113" i="2"/>
  <c r="N113" i="2"/>
  <c r="P112" i="2"/>
  <c r="O112" i="2"/>
  <c r="N112" i="2"/>
  <c r="P111" i="2"/>
  <c r="O111" i="2"/>
  <c r="N111" i="2"/>
  <c r="P110" i="2"/>
  <c r="O110" i="2"/>
  <c r="N110" i="2"/>
  <c r="P109" i="2"/>
  <c r="O109" i="2"/>
  <c r="N109" i="2"/>
  <c r="P108" i="2"/>
  <c r="O108" i="2"/>
  <c r="N108" i="2"/>
  <c r="P107" i="2"/>
  <c r="O107" i="2"/>
  <c r="N107" i="2"/>
  <c r="P106" i="2"/>
  <c r="O106" i="2"/>
  <c r="N106" i="2"/>
  <c r="P105" i="2"/>
  <c r="O105" i="2"/>
  <c r="N105" i="2"/>
  <c r="P104" i="2"/>
  <c r="O104" i="2"/>
  <c r="N104" i="2"/>
  <c r="P103" i="2"/>
  <c r="O103" i="2"/>
  <c r="N103" i="2"/>
  <c r="P102" i="2"/>
  <c r="O102" i="2"/>
  <c r="N102" i="2"/>
  <c r="P101" i="2"/>
  <c r="O101" i="2"/>
  <c r="N101" i="2"/>
  <c r="P100" i="2"/>
  <c r="O100" i="2"/>
  <c r="N100" i="2"/>
  <c r="P99" i="2"/>
  <c r="O99" i="2"/>
  <c r="N99" i="2"/>
  <c r="P98" i="2"/>
  <c r="O98" i="2"/>
  <c r="N98" i="2"/>
  <c r="P97" i="2"/>
  <c r="O97" i="2"/>
  <c r="N97" i="2"/>
  <c r="P96" i="2"/>
  <c r="O96" i="2"/>
  <c r="N96" i="2"/>
  <c r="P95" i="2"/>
  <c r="O95" i="2"/>
  <c r="N95" i="2"/>
  <c r="P94" i="2"/>
  <c r="O94" i="2"/>
  <c r="N94" i="2"/>
  <c r="P93" i="2"/>
  <c r="O93" i="2"/>
  <c r="N93" i="2"/>
  <c r="P92" i="2"/>
  <c r="O92" i="2"/>
  <c r="N92" i="2"/>
  <c r="P91" i="2"/>
  <c r="O91" i="2"/>
  <c r="N91" i="2"/>
  <c r="P90" i="2"/>
  <c r="O90" i="2"/>
  <c r="N90" i="2"/>
  <c r="P89" i="2"/>
  <c r="O89" i="2"/>
  <c r="N89" i="2"/>
  <c r="P88" i="2"/>
  <c r="O88" i="2"/>
  <c r="N88" i="2"/>
  <c r="P87" i="2"/>
  <c r="O87" i="2"/>
  <c r="N87" i="2"/>
  <c r="P86" i="2"/>
  <c r="O86" i="2"/>
  <c r="N86" i="2"/>
  <c r="P85" i="2"/>
  <c r="O85" i="2"/>
  <c r="N85" i="2"/>
  <c r="P84" i="2"/>
  <c r="O84" i="2"/>
  <c r="N84" i="2"/>
  <c r="P83" i="2"/>
  <c r="O83" i="2"/>
  <c r="N83" i="2"/>
  <c r="P82" i="2"/>
  <c r="O82" i="2"/>
  <c r="N82" i="2"/>
  <c r="P81" i="2"/>
  <c r="O81" i="2"/>
  <c r="N81" i="2"/>
  <c r="P80" i="2"/>
  <c r="O80" i="2"/>
  <c r="N80" i="2"/>
  <c r="P79" i="2"/>
  <c r="O79" i="2"/>
  <c r="N79" i="2"/>
  <c r="P78" i="2"/>
  <c r="O78" i="2"/>
  <c r="N78" i="2"/>
  <c r="P77" i="2"/>
  <c r="O77" i="2"/>
  <c r="N77" i="2"/>
  <c r="P76" i="2"/>
  <c r="O76" i="2"/>
  <c r="N76" i="2"/>
  <c r="P75" i="2"/>
  <c r="O75" i="2"/>
  <c r="N75" i="2"/>
  <c r="P74" i="2"/>
  <c r="O74" i="2"/>
  <c r="N74" i="2"/>
  <c r="P73" i="2"/>
  <c r="O73" i="2"/>
  <c r="N73" i="2"/>
  <c r="P72" i="2"/>
  <c r="O72" i="2"/>
  <c r="N72" i="2"/>
  <c r="P71" i="2"/>
  <c r="O71" i="2"/>
  <c r="N71" i="2"/>
  <c r="P70" i="2"/>
  <c r="O70" i="2"/>
  <c r="N70" i="2"/>
  <c r="P69" i="2"/>
  <c r="O69" i="2"/>
  <c r="N69" i="2"/>
  <c r="P68" i="2"/>
  <c r="O68" i="2"/>
  <c r="N68" i="2"/>
  <c r="P67" i="2"/>
  <c r="O67" i="2"/>
  <c r="N67" i="2"/>
  <c r="P66" i="2"/>
  <c r="O66" i="2"/>
  <c r="N66" i="2"/>
  <c r="P65" i="2"/>
  <c r="O65" i="2"/>
  <c r="N65" i="2"/>
  <c r="P64" i="2"/>
  <c r="O64" i="2"/>
  <c r="N64" i="2"/>
  <c r="P63" i="2"/>
  <c r="O63" i="2"/>
  <c r="N63" i="2"/>
  <c r="P62" i="2"/>
  <c r="O62" i="2"/>
  <c r="N62" i="2"/>
  <c r="P61" i="2"/>
  <c r="O61" i="2"/>
  <c r="N61" i="2"/>
  <c r="P60" i="2"/>
  <c r="O60" i="2"/>
  <c r="N60" i="2"/>
  <c r="P59" i="2"/>
  <c r="O59" i="2"/>
  <c r="N59" i="2"/>
  <c r="P58" i="2"/>
  <c r="O58" i="2"/>
  <c r="N58" i="2"/>
  <c r="P57" i="2"/>
  <c r="O57" i="2"/>
  <c r="N57" i="2"/>
  <c r="P56" i="2"/>
  <c r="O56" i="2"/>
  <c r="N56" i="2"/>
  <c r="P55" i="2"/>
  <c r="O55" i="2"/>
  <c r="N55" i="2"/>
  <c r="P54" i="2"/>
  <c r="O54" i="2"/>
  <c r="N54" i="2"/>
  <c r="P53" i="2"/>
  <c r="O53" i="2"/>
  <c r="N53" i="2"/>
  <c r="P52" i="2"/>
  <c r="O52" i="2"/>
  <c r="N52" i="2"/>
  <c r="P51" i="2"/>
  <c r="O51" i="2"/>
  <c r="N51" i="2"/>
  <c r="P50" i="2"/>
  <c r="O50" i="2"/>
  <c r="N50" i="2"/>
  <c r="P49" i="2"/>
  <c r="O49" i="2"/>
  <c r="N49" i="2"/>
  <c r="P48" i="2"/>
  <c r="O48" i="2"/>
  <c r="N48" i="2"/>
  <c r="P47" i="2"/>
  <c r="O47" i="2"/>
  <c r="N47" i="2"/>
  <c r="P46" i="2"/>
  <c r="O46" i="2"/>
  <c r="N46" i="2"/>
  <c r="P45" i="2"/>
  <c r="O45" i="2"/>
  <c r="N45" i="2"/>
  <c r="P44" i="2"/>
  <c r="O44" i="2"/>
  <c r="N44" i="2"/>
  <c r="P43" i="2"/>
  <c r="O43" i="2"/>
  <c r="N43" i="2"/>
  <c r="P42" i="2"/>
  <c r="O42" i="2"/>
  <c r="N42" i="2"/>
  <c r="P41" i="2"/>
  <c r="O41" i="2"/>
  <c r="N41" i="2"/>
  <c r="P40" i="2"/>
  <c r="O40" i="2"/>
  <c r="N40" i="2"/>
  <c r="P39" i="2"/>
  <c r="O39" i="2"/>
  <c r="N39" i="2"/>
  <c r="P38" i="2"/>
  <c r="O38" i="2"/>
  <c r="N38" i="2"/>
  <c r="P37" i="2"/>
  <c r="O37" i="2"/>
  <c r="N37" i="2"/>
  <c r="P36" i="2"/>
  <c r="O36" i="2"/>
  <c r="N36" i="2"/>
  <c r="P35" i="2"/>
  <c r="O35" i="2"/>
  <c r="N35" i="2"/>
  <c r="P34" i="2"/>
  <c r="O34" i="2"/>
  <c r="N34" i="2"/>
  <c r="P33" i="2"/>
  <c r="O33" i="2"/>
  <c r="N33" i="2"/>
  <c r="P32" i="2"/>
  <c r="O32" i="2"/>
  <c r="N32" i="2"/>
  <c r="P31" i="2"/>
  <c r="O31" i="2"/>
  <c r="N31" i="2"/>
  <c r="P30" i="2"/>
  <c r="O30" i="2"/>
  <c r="N30" i="2"/>
  <c r="P29" i="2"/>
  <c r="O29" i="2"/>
  <c r="N29" i="2"/>
  <c r="P28" i="2"/>
  <c r="O28" i="2"/>
  <c r="N28" i="2"/>
  <c r="P27" i="2"/>
  <c r="O27" i="2"/>
  <c r="N27" i="2"/>
  <c r="P26" i="2"/>
  <c r="O26" i="2"/>
  <c r="N26" i="2"/>
  <c r="P25" i="2"/>
  <c r="O25" i="2"/>
  <c r="N25" i="2"/>
  <c r="P24" i="2"/>
  <c r="O24" i="2"/>
  <c r="N24" i="2"/>
  <c r="P23" i="2"/>
  <c r="O23" i="2"/>
  <c r="N23" i="2"/>
  <c r="P22" i="2"/>
  <c r="O22" i="2"/>
  <c r="N22" i="2"/>
  <c r="P21" i="2"/>
  <c r="O21" i="2"/>
  <c r="N21" i="2"/>
  <c r="P20" i="2"/>
  <c r="O20" i="2"/>
  <c r="N20" i="2"/>
  <c r="P19" i="2"/>
  <c r="O19" i="2"/>
  <c r="N19" i="2"/>
  <c r="P18" i="2"/>
  <c r="O18" i="2"/>
  <c r="N18" i="2"/>
  <c r="P17" i="2"/>
  <c r="O17" i="2"/>
  <c r="N17" i="2"/>
  <c r="P16" i="2"/>
  <c r="O16" i="2"/>
  <c r="N16" i="2"/>
  <c r="P15" i="2"/>
  <c r="O15" i="2"/>
  <c r="N15" i="2"/>
  <c r="P14" i="2"/>
  <c r="O14" i="2"/>
  <c r="N14" i="2"/>
  <c r="P13" i="2"/>
  <c r="O13" i="2"/>
  <c r="N13" i="2"/>
  <c r="P12" i="2"/>
  <c r="O12" i="2"/>
  <c r="N12" i="2"/>
  <c r="P11" i="2"/>
  <c r="O11" i="2"/>
  <c r="N11" i="2"/>
  <c r="P10" i="2"/>
  <c r="O10" i="2"/>
  <c r="N10" i="2"/>
  <c r="P9" i="2"/>
  <c r="O9" i="2"/>
  <c r="N9" i="2"/>
  <c r="P8" i="2"/>
  <c r="O8" i="2"/>
  <c r="N8" i="2"/>
  <c r="P7" i="2"/>
  <c r="O7" i="2"/>
  <c r="N7" i="2"/>
  <c r="P6" i="2"/>
  <c r="O6" i="2"/>
  <c r="N6" i="2"/>
  <c r="P5" i="2"/>
  <c r="O5" i="2"/>
  <c r="N5" i="2"/>
  <c r="P4" i="2"/>
  <c r="O4" i="2"/>
  <c r="N4" i="2"/>
  <c r="P3" i="2"/>
  <c r="O3" i="2"/>
  <c r="N3" i="2"/>
  <c r="P136" i="1"/>
  <c r="P135" i="1"/>
  <c r="P134" i="1"/>
  <c r="P133" i="1"/>
  <c r="P132" i="1"/>
  <c r="P131" i="1"/>
  <c r="P130" i="1"/>
  <c r="P129" i="1"/>
  <c r="P128" i="1"/>
  <c r="P127" i="1"/>
  <c r="P126" i="1"/>
  <c r="P125" i="1"/>
  <c r="P124" i="1"/>
  <c r="P123" i="1"/>
  <c r="P122" i="1"/>
  <c r="P121" i="1"/>
  <c r="P120" i="1"/>
  <c r="P119" i="1"/>
  <c r="P118" i="1"/>
  <c r="P117" i="1"/>
  <c r="P116" i="1"/>
  <c r="P115" i="1"/>
  <c r="P114" i="1"/>
  <c r="P113" i="1"/>
  <c r="P112" i="1"/>
  <c r="P111" i="1"/>
  <c r="P110" i="1"/>
  <c r="P109" i="1"/>
  <c r="P108" i="1"/>
  <c r="P107" i="1"/>
  <c r="P106" i="1"/>
  <c r="P105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P3" i="1"/>
  <c r="O3" i="1"/>
  <c r="N136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3" i="1"/>
</calcChain>
</file>

<file path=xl/sharedStrings.xml><?xml version="1.0" encoding="utf-8"?>
<sst xmlns="http://schemas.openxmlformats.org/spreadsheetml/2006/main" count="614" uniqueCount="154">
  <si>
    <t>BESID</t>
  </si>
  <si>
    <t>Preference Customer</t>
  </si>
  <si>
    <t>TOCA 2026</t>
  </si>
  <si>
    <t>TOCA 2027</t>
  </si>
  <si>
    <t>TOCA 2028</t>
  </si>
  <si>
    <t>Non-slice TOCA 2026</t>
  </si>
  <si>
    <t>Non-slice TOCA 2027</t>
  </si>
  <si>
    <t>Non-slice TOCA 2028</t>
  </si>
  <si>
    <t>Asotin County PUD #1</t>
  </si>
  <si>
    <t>Benton County PUD #1</t>
  </si>
  <si>
    <t>Benton REA</t>
  </si>
  <si>
    <t>Big Bend Elec Coop</t>
  </si>
  <si>
    <t>Blachly Lane Elec Coop</t>
  </si>
  <si>
    <t>Canby, City of</t>
  </si>
  <si>
    <t>Central Electric Coop</t>
  </si>
  <si>
    <t>Central Lincoln PUD</t>
  </si>
  <si>
    <t>Albion, City of</t>
  </si>
  <si>
    <t>Ashland, City of</t>
  </si>
  <si>
    <t>Bandon, City of</t>
  </si>
  <si>
    <t>Blaine, City of</t>
  </si>
  <si>
    <t>Bonners Ferry, City of</t>
  </si>
  <si>
    <t>Burley, City of</t>
  </si>
  <si>
    <t>Cascade Locks, City of</t>
  </si>
  <si>
    <t>Centralia, City of</t>
  </si>
  <si>
    <t>Cheney, City of</t>
  </si>
  <si>
    <t>Chewelah, City of</t>
  </si>
  <si>
    <t>Declo, City of</t>
  </si>
  <si>
    <t>Drain, City of</t>
  </si>
  <si>
    <t>Ellensburg, City of</t>
  </si>
  <si>
    <t>Forest Grove, City of</t>
  </si>
  <si>
    <t>Heyburn, City of</t>
  </si>
  <si>
    <t>McCleary, City of</t>
  </si>
  <si>
    <t>McMinnville, City of</t>
  </si>
  <si>
    <t>Milton, Town of</t>
  </si>
  <si>
    <t>Milton-Freewater, City of</t>
  </si>
  <si>
    <t>Minidoka, City of</t>
  </si>
  <si>
    <t>Monmouth, City of</t>
  </si>
  <si>
    <t>Plummer, City of</t>
  </si>
  <si>
    <t>Port Angeles, City of</t>
  </si>
  <si>
    <t>Richland, City of</t>
  </si>
  <si>
    <t>Rupert, City of</t>
  </si>
  <si>
    <t>Soda Springs, City of</t>
  </si>
  <si>
    <t>Sumas, Town of</t>
  </si>
  <si>
    <t>Troy, City of</t>
  </si>
  <si>
    <t>Clallam County PUD #1</t>
  </si>
  <si>
    <t>Clark County PUD #1</t>
  </si>
  <si>
    <t>Clatskanie PUD</t>
  </si>
  <si>
    <t>Clearwater Power</t>
  </si>
  <si>
    <t>Columbia Basin Elec Coop</t>
  </si>
  <si>
    <t>Columbia Power Coop</t>
  </si>
  <si>
    <t>Columbia River PUD</t>
  </si>
  <si>
    <t>Columbia REA</t>
  </si>
  <si>
    <t>Consolidated Irrigation District #19</t>
  </si>
  <si>
    <t>Consumers Power</t>
  </si>
  <si>
    <t>Coos Curry Elec Coop</t>
  </si>
  <si>
    <t>Cowlitz County PUD #1</t>
  </si>
  <si>
    <t>Douglas Electric Cooperative</t>
  </si>
  <si>
    <t>East End Mutual Electric</t>
  </si>
  <si>
    <t>Eatonville, City of</t>
  </si>
  <si>
    <t>Elmhurst Mutual P &amp; L</t>
  </si>
  <si>
    <t>Emerald PUD</t>
  </si>
  <si>
    <t>Energy Northwest</t>
  </si>
  <si>
    <t>Eugene Water &amp; Electric Board</t>
  </si>
  <si>
    <t>U.S. Airforce Base, Fairchild</t>
  </si>
  <si>
    <t>Fall River Elec Coop</t>
  </si>
  <si>
    <t>Farmers Elec Coop</t>
  </si>
  <si>
    <t>Ferry County PUD #1</t>
  </si>
  <si>
    <t>Flathead Elec Coop</t>
  </si>
  <si>
    <t>Franklin County PUD #1</t>
  </si>
  <si>
    <t>Glacier Elec  Coop</t>
  </si>
  <si>
    <t>Grant County PUD #2</t>
  </si>
  <si>
    <t>Grays Harbor PUD #1</t>
  </si>
  <si>
    <t>Harney Elec Coop</t>
  </si>
  <si>
    <t>Hood River Elec Coop</t>
  </si>
  <si>
    <t>Idaho County L &amp; P</t>
  </si>
  <si>
    <t>Idaho Falls Power</t>
  </si>
  <si>
    <t>Inland P &amp; L</t>
  </si>
  <si>
    <t>Kittitas County PUD #1</t>
  </si>
  <si>
    <t>Klickitat County PUD #1</t>
  </si>
  <si>
    <t>Kootenai Electric Coop</t>
  </si>
  <si>
    <t>Lakeview L &amp; P (WA)</t>
  </si>
  <si>
    <t>Lane County Elec Coop</t>
  </si>
  <si>
    <t>Lewis County PUD #1</t>
  </si>
  <si>
    <t>Lincoln Elec Coop (MT)</t>
  </si>
  <si>
    <t>Lost River Elec Coop</t>
  </si>
  <si>
    <t>Lower Valley Energy</t>
  </si>
  <si>
    <t>Mason County PUD #1</t>
  </si>
  <si>
    <t>Mason County PUD #3</t>
  </si>
  <si>
    <t>Midstate Elec Coop</t>
  </si>
  <si>
    <t>Mission Valley</t>
  </si>
  <si>
    <t>Missoula Elec Coop</t>
  </si>
  <si>
    <t>Modern Elec Coop</t>
  </si>
  <si>
    <t>Nespelem Valley Elec Coop</t>
  </si>
  <si>
    <t>Northern Lights</t>
  </si>
  <si>
    <t>Northern Wasco County PUD</t>
  </si>
  <si>
    <t>Ohop Mutual Light Company</t>
  </si>
  <si>
    <t>Okanogan County Elec Coop</t>
  </si>
  <si>
    <t>Okanogan County PUD #1</t>
  </si>
  <si>
    <t>Orcas P &amp; L</t>
  </si>
  <si>
    <t>Oregon Trail Coop</t>
  </si>
  <si>
    <t>Pacific County PUD #2</t>
  </si>
  <si>
    <t>Parkland L &amp; W</t>
  </si>
  <si>
    <t>Pend Oreille County PUD  #1</t>
  </si>
  <si>
    <t>Peninsula Light Company</t>
  </si>
  <si>
    <t>U.S. Naval Base,  Bremerton</t>
  </si>
  <si>
    <t>Raft River Elec Coop</t>
  </si>
  <si>
    <t>Ravalli County Elec Coop</t>
  </si>
  <si>
    <t>Riverside Elec Coop</t>
  </si>
  <si>
    <t>Salem Elec Coop</t>
  </si>
  <si>
    <t>Salmon River Elec Coop</t>
  </si>
  <si>
    <t>Seattle City Light</t>
  </si>
  <si>
    <t>Skamania County PUD #1</t>
  </si>
  <si>
    <t>Snohomish County PUD #1</t>
  </si>
  <si>
    <t>Southside Elec Lines</t>
  </si>
  <si>
    <t>Springfield Utility Board</t>
  </si>
  <si>
    <t>Surprise Valley Elec Coop</t>
  </si>
  <si>
    <t>Tacoma Public Utilities</t>
  </si>
  <si>
    <t>Tanner Elec Coop</t>
  </si>
  <si>
    <t>Tillamook PUD #1</t>
  </si>
  <si>
    <t>Coulee Dam, City of</t>
  </si>
  <si>
    <t>Steilacoom, Town of</t>
  </si>
  <si>
    <t>Umatilla Elec Coop</t>
  </si>
  <si>
    <t>United Electric Coop</t>
  </si>
  <si>
    <t>U.S. DOE Albany Research Center</t>
  </si>
  <si>
    <t>U.S. Naval Station, Everett (Jim Creek)</t>
  </si>
  <si>
    <t>U.S. Naval Submarine Base, Bangor</t>
  </si>
  <si>
    <t>U.S. DOE Richland Operations Office</t>
  </si>
  <si>
    <t>Vera Irrigation District</t>
  </si>
  <si>
    <t>Vigilante Elec Coop</t>
  </si>
  <si>
    <t>Wahkiakum County PUD #1</t>
  </si>
  <si>
    <t>Wasco Elec Coop</t>
  </si>
  <si>
    <t>Wells Rural Elec Coop</t>
  </si>
  <si>
    <t>West Oregon Elec Coop</t>
  </si>
  <si>
    <t>Whatcom County PUD #1</t>
  </si>
  <si>
    <t>Umpqua Indian Utility Cooperative</t>
  </si>
  <si>
    <t>Yakama Power</t>
  </si>
  <si>
    <t>Kalispel Tribe Utility</t>
  </si>
  <si>
    <t>Hermiston, City of</t>
  </si>
  <si>
    <t>Port of Seattle - SETAC In'tl. Airport</t>
  </si>
  <si>
    <t>Weiser, City of</t>
  </si>
  <si>
    <t>Jefferson County PUD #1</t>
  </si>
  <si>
    <t>PNGC Aggregate</t>
  </si>
  <si>
    <t>TOCA Load 2026*</t>
  </si>
  <si>
    <t>TOCA Load 2027*</t>
  </si>
  <si>
    <t>TOCA Load 2028*</t>
  </si>
  <si>
    <t>RHWM</t>
  </si>
  <si>
    <t>* Tier 1 portion of the Forecast Net Requirement, before considering Above RHWM load service.</t>
  </si>
  <si>
    <t>Slice Percentage 2026</t>
  </si>
  <si>
    <t>Slice Percentage 2027</t>
  </si>
  <si>
    <t>Slice Percentage 2028</t>
  </si>
  <si>
    <t>**</t>
  </si>
  <si>
    <t>** TOCA updated in accordance with section II.G of the 2026 Power Rate Schedules and General Rate Schedule Provisions</t>
  </si>
  <si>
    <t>***Updated to reflect Lane annexation of EWEB CHWM effective May 2026</t>
  </si>
  <si>
    <t>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</si>
</sst>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00000_);_(* \(#,##0.0000000\);_(* &quot;-&quot;??_);_(@_)"/>
    <numFmt numFmtId="165" formatCode="_(* #,##0.000_);_(* \(#,##0.000\);_(* &quot;-&quot;??_);_(@_)"/>
  </numFmts>
  <fonts count="4" x14ac:knownFonts="1">
    <font>
      <sz val="11"/>
      <color theme="1"/>
      <name val="Aptos Narrow"/>
      <family val="2"/>
      <scheme val="minor"/>
    </font>
    <font>
      <sz val="8"/>
      <color theme="1"/>
      <name val="Calibri"/>
      <family val="2"/>
    </font>
    <font>
      <b/>
      <sz val="8"/>
      <color theme="1"/>
      <name val="Calibri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1" fillId="0" borderId="0" xfId="0" applyNumberFormat="1" applyFont="1"/>
    <xf numFmtId="165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6FC68-52A1-4B3A-82D9-1FD73719C86C}">
  <dimension ref="A1:P139"/>
  <sheetViews>
    <sheetView tabSelected="1" view="pageBreakPreview" zoomScaleNormal="115" zoomScaleSheetLayoutView="100" workbookViewId="0">
      <pane xSplit="3" ySplit="2" topLeftCell="D114" activePane="bottomRight" state="frozen"/>
      <selection pane="topRight" activeCell="D1" sqref="D1"/>
      <selection pane="bottomLeft" activeCell="A3" sqref="A3"/>
      <selection pane="bottomRight" activeCell="A137" sqref="A137"/>
    </sheetView>
  </sheetViews>
  <sheetFormatPr defaultRowHeight="15" x14ac:dyDescent="0.25"/>
  <cols>
    <col min="1" max="1" width="4" customWidth="1"/>
    <col min="2" max="2" width="10.85546875" customWidth="1"/>
    <col min="3" max="3" width="26.5703125" customWidth="1"/>
    <col min="4" max="16" width="11" customWidth="1"/>
  </cols>
  <sheetData>
    <row r="1" spans="1:16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s="4" customFormat="1" ht="36" customHeight="1" x14ac:dyDescent="0.25">
      <c r="A2" s="2"/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147</v>
      </c>
      <c r="K2" s="3" t="s">
        <v>148</v>
      </c>
      <c r="L2" s="3" t="s">
        <v>149</v>
      </c>
      <c r="M2" s="3" t="s">
        <v>145</v>
      </c>
      <c r="N2" s="3" t="s">
        <v>142</v>
      </c>
      <c r="O2" s="3" t="s">
        <v>143</v>
      </c>
      <c r="P2" s="3" t="s">
        <v>144</v>
      </c>
    </row>
    <row r="3" spans="1:16" x14ac:dyDescent="0.25">
      <c r="A3" s="1"/>
      <c r="B3" s="1">
        <v>10015</v>
      </c>
      <c r="C3" s="1" t="s">
        <v>8</v>
      </c>
      <c r="D3" s="5">
        <v>8.1199999999999995E-5</v>
      </c>
      <c r="E3" s="5">
        <v>8.1199999999999995E-5</v>
      </c>
      <c r="F3" s="5">
        <v>8.1199999999999995E-5</v>
      </c>
      <c r="G3" s="5">
        <v>8.1199999999999995E-5</v>
      </c>
      <c r="H3" s="5">
        <v>8.1199999999999995E-5</v>
      </c>
      <c r="I3" s="5">
        <v>8.1199999999999995E-5</v>
      </c>
      <c r="J3" s="5">
        <v>0</v>
      </c>
      <c r="K3" s="5">
        <v>0</v>
      </c>
      <c r="L3" s="5">
        <v>0</v>
      </c>
      <c r="M3" s="6">
        <v>0.57699999999999996</v>
      </c>
      <c r="N3" s="6">
        <v>0.57699999999999996</v>
      </c>
      <c r="O3" s="6">
        <v>0.57699999999999996</v>
      </c>
      <c r="P3" s="6">
        <v>0.57699999999999996</v>
      </c>
    </row>
    <row r="4" spans="1:16" x14ac:dyDescent="0.25">
      <c r="A4" s="1"/>
      <c r="B4" s="1">
        <v>10024</v>
      </c>
      <c r="C4" s="1" t="s">
        <v>9</v>
      </c>
      <c r="D4" s="5">
        <v>2.8423899999999998E-2</v>
      </c>
      <c r="E4" s="5">
        <v>2.8423899999999998E-2</v>
      </c>
      <c r="F4" s="5">
        <v>2.8423899999999998E-2</v>
      </c>
      <c r="G4" s="5">
        <v>2.8423899999999998E-2</v>
      </c>
      <c r="H4" s="5">
        <v>2.8423899999999998E-2</v>
      </c>
      <c r="I4" s="5">
        <v>2.8423899999999998E-2</v>
      </c>
      <c r="J4" s="5">
        <v>0</v>
      </c>
      <c r="K4" s="5">
        <v>0</v>
      </c>
      <c r="L4" s="5">
        <v>0</v>
      </c>
      <c r="M4" s="6">
        <v>202.08099999999999</v>
      </c>
      <c r="N4" s="6">
        <v>202.08099999999999</v>
      </c>
      <c r="O4" s="6">
        <v>202.08099999999999</v>
      </c>
      <c r="P4" s="6">
        <v>202.08099999999999</v>
      </c>
    </row>
    <row r="5" spans="1:16" x14ac:dyDescent="0.25">
      <c r="A5" s="1"/>
      <c r="B5" s="1">
        <v>10025</v>
      </c>
      <c r="C5" s="1" t="s">
        <v>10</v>
      </c>
      <c r="D5" s="5">
        <v>8.4398000000000008E-3</v>
      </c>
      <c r="E5" s="5">
        <v>8.4398000000000008E-3</v>
      </c>
      <c r="F5" s="5">
        <v>8.4398000000000008E-3</v>
      </c>
      <c r="G5" s="5">
        <v>8.4398000000000008E-3</v>
      </c>
      <c r="H5" s="5">
        <v>8.4398000000000008E-3</v>
      </c>
      <c r="I5" s="5">
        <v>8.4398000000000008E-3</v>
      </c>
      <c r="J5" s="5">
        <v>0</v>
      </c>
      <c r="K5" s="5">
        <v>0</v>
      </c>
      <c r="L5" s="5">
        <v>0</v>
      </c>
      <c r="M5" s="6">
        <v>60.003</v>
      </c>
      <c r="N5" s="6">
        <v>60.003</v>
      </c>
      <c r="O5" s="6">
        <v>60.003</v>
      </c>
      <c r="P5" s="6">
        <v>60.003</v>
      </c>
    </row>
    <row r="6" spans="1:16" x14ac:dyDescent="0.25">
      <c r="A6" s="1"/>
      <c r="B6" s="1">
        <v>10027</v>
      </c>
      <c r="C6" s="1" t="s">
        <v>11</v>
      </c>
      <c r="D6" s="5">
        <v>8.6569000000000004E-3</v>
      </c>
      <c r="E6" s="5">
        <v>8.6569000000000004E-3</v>
      </c>
      <c r="F6" s="5">
        <v>8.6569000000000004E-3</v>
      </c>
      <c r="G6" s="5">
        <v>8.6569000000000004E-3</v>
      </c>
      <c r="H6" s="5">
        <v>8.6569000000000004E-3</v>
      </c>
      <c r="I6" s="5">
        <v>8.6569000000000004E-3</v>
      </c>
      <c r="J6" s="5">
        <v>0</v>
      </c>
      <c r="K6" s="5">
        <v>0</v>
      </c>
      <c r="L6" s="5">
        <v>0</v>
      </c>
      <c r="M6" s="6">
        <v>61.546999999999997</v>
      </c>
      <c r="N6" s="6">
        <v>61.546999999999997</v>
      </c>
      <c r="O6" s="6">
        <v>61.546999999999997</v>
      </c>
      <c r="P6" s="6">
        <v>61.546999999999997</v>
      </c>
    </row>
    <row r="7" spans="1:16" x14ac:dyDescent="0.25">
      <c r="A7" s="1"/>
      <c r="B7" s="1">
        <v>10029</v>
      </c>
      <c r="C7" s="1" t="s">
        <v>12</v>
      </c>
      <c r="D7" s="5">
        <v>2.4921000000000001E-3</v>
      </c>
      <c r="E7" s="5">
        <v>2.4921000000000001E-3</v>
      </c>
      <c r="F7" s="5">
        <v>2.4921000000000001E-3</v>
      </c>
      <c r="G7" s="5">
        <v>2.4921000000000001E-3</v>
      </c>
      <c r="H7" s="5">
        <v>2.4921000000000001E-3</v>
      </c>
      <c r="I7" s="5">
        <v>2.4921000000000001E-3</v>
      </c>
      <c r="J7" s="5">
        <v>0</v>
      </c>
      <c r="K7" s="5">
        <v>0</v>
      </c>
      <c r="L7" s="5">
        <v>0</v>
      </c>
      <c r="M7" s="6">
        <v>17.718</v>
      </c>
      <c r="N7" s="6">
        <v>17.718</v>
      </c>
      <c r="O7" s="6">
        <v>17.718</v>
      </c>
      <c r="P7" s="6">
        <v>17.718</v>
      </c>
    </row>
    <row r="8" spans="1:16" x14ac:dyDescent="0.25">
      <c r="A8" s="1"/>
      <c r="B8" s="1">
        <v>10044</v>
      </c>
      <c r="C8" s="1" t="s">
        <v>13</v>
      </c>
      <c r="D8" s="5">
        <v>2.8730000000000001E-3</v>
      </c>
      <c r="E8" s="5">
        <v>2.8730000000000001E-3</v>
      </c>
      <c r="F8" s="5">
        <v>2.8730000000000001E-3</v>
      </c>
      <c r="G8" s="5">
        <v>2.8730000000000001E-3</v>
      </c>
      <c r="H8" s="5">
        <v>2.8730000000000001E-3</v>
      </c>
      <c r="I8" s="5">
        <v>2.8730000000000001E-3</v>
      </c>
      <c r="J8" s="5">
        <v>0</v>
      </c>
      <c r="K8" s="5">
        <v>0</v>
      </c>
      <c r="L8" s="5">
        <v>0</v>
      </c>
      <c r="M8" s="6">
        <v>20.425999999999998</v>
      </c>
      <c r="N8" s="6">
        <v>20.425999999999998</v>
      </c>
      <c r="O8" s="6">
        <v>20.425999999999998</v>
      </c>
      <c r="P8" s="6">
        <v>20.425999999999998</v>
      </c>
    </row>
    <row r="9" spans="1:16" x14ac:dyDescent="0.25">
      <c r="A9" s="1"/>
      <c r="B9" s="1">
        <v>10046</v>
      </c>
      <c r="C9" s="1" t="s">
        <v>14</v>
      </c>
      <c r="D9" s="5">
        <v>1.15792E-2</v>
      </c>
      <c r="E9" s="5">
        <v>1.15792E-2</v>
      </c>
      <c r="F9" s="5">
        <v>1.15792E-2</v>
      </c>
      <c r="G9" s="5">
        <v>1.15792E-2</v>
      </c>
      <c r="H9" s="5">
        <v>1.15792E-2</v>
      </c>
      <c r="I9" s="5">
        <v>1.15792E-2</v>
      </c>
      <c r="J9" s="5">
        <v>0</v>
      </c>
      <c r="K9" s="5">
        <v>0</v>
      </c>
      <c r="L9" s="5">
        <v>0</v>
      </c>
      <c r="M9" s="6">
        <v>82.322999999999993</v>
      </c>
      <c r="N9" s="6">
        <v>82.322999999999993</v>
      </c>
      <c r="O9" s="6">
        <v>82.322999999999993</v>
      </c>
      <c r="P9" s="6">
        <v>82.322999999999993</v>
      </c>
    </row>
    <row r="10" spans="1:16" x14ac:dyDescent="0.25">
      <c r="A10" s="1"/>
      <c r="B10" s="1">
        <v>10047</v>
      </c>
      <c r="C10" s="1" t="s">
        <v>15</v>
      </c>
      <c r="D10" s="5">
        <v>2.13122E-2</v>
      </c>
      <c r="E10" s="5">
        <v>2.1333600000000001E-2</v>
      </c>
      <c r="F10" s="5">
        <v>2.1376300000000001E-2</v>
      </c>
      <c r="G10" s="5">
        <v>2.13122E-2</v>
      </c>
      <c r="H10" s="5">
        <v>2.1333600000000001E-2</v>
      </c>
      <c r="I10" s="5">
        <v>2.1376300000000001E-2</v>
      </c>
      <c r="J10" s="5">
        <v>0</v>
      </c>
      <c r="K10" s="5">
        <v>0</v>
      </c>
      <c r="L10" s="5">
        <v>0</v>
      </c>
      <c r="M10" s="6">
        <v>157.57599999999999</v>
      </c>
      <c r="N10" s="6">
        <v>151.52000000000001</v>
      </c>
      <c r="O10" s="6">
        <v>151.672</v>
      </c>
      <c r="P10" s="6">
        <v>151.976</v>
      </c>
    </row>
    <row r="11" spans="1:16" x14ac:dyDescent="0.25">
      <c r="A11" s="1"/>
      <c r="B11" s="1">
        <v>10055</v>
      </c>
      <c r="C11" s="1" t="s">
        <v>16</v>
      </c>
      <c r="D11" s="5">
        <v>5.63E-5</v>
      </c>
      <c r="E11" s="5">
        <v>5.63E-5</v>
      </c>
      <c r="F11" s="5">
        <v>5.63E-5</v>
      </c>
      <c r="G11" s="5">
        <v>5.63E-5</v>
      </c>
      <c r="H11" s="5">
        <v>5.63E-5</v>
      </c>
      <c r="I11" s="5">
        <v>5.63E-5</v>
      </c>
      <c r="J11" s="5">
        <v>0</v>
      </c>
      <c r="K11" s="5">
        <v>0</v>
      </c>
      <c r="L11" s="5">
        <v>0</v>
      </c>
      <c r="M11" s="6">
        <v>0.4</v>
      </c>
      <c r="N11" s="6">
        <v>0.4</v>
      </c>
      <c r="O11" s="6">
        <v>0.4</v>
      </c>
      <c r="P11" s="6">
        <v>0.4</v>
      </c>
    </row>
    <row r="12" spans="1:16" x14ac:dyDescent="0.25">
      <c r="A12" s="1"/>
      <c r="B12" s="1">
        <v>10057</v>
      </c>
      <c r="C12" s="1" t="s">
        <v>17</v>
      </c>
      <c r="D12" s="5">
        <v>2.7030999999999999E-3</v>
      </c>
      <c r="E12" s="5">
        <v>2.7030999999999999E-3</v>
      </c>
      <c r="F12" s="5">
        <v>2.7038000000000001E-3</v>
      </c>
      <c r="G12" s="5">
        <v>2.7030999999999999E-3</v>
      </c>
      <c r="H12" s="5">
        <v>2.7030999999999999E-3</v>
      </c>
      <c r="I12" s="5">
        <v>2.7038000000000001E-3</v>
      </c>
      <c r="J12" s="5">
        <v>0</v>
      </c>
      <c r="K12" s="5">
        <v>0</v>
      </c>
      <c r="L12" s="5">
        <v>0</v>
      </c>
      <c r="M12" s="6">
        <v>21.19</v>
      </c>
      <c r="N12" s="6">
        <v>19.218</v>
      </c>
      <c r="O12" s="6">
        <v>19.218</v>
      </c>
      <c r="P12" s="6">
        <v>19.222999999999999</v>
      </c>
    </row>
    <row r="13" spans="1:16" x14ac:dyDescent="0.25">
      <c r="A13" s="1"/>
      <c r="B13" s="1">
        <v>10059</v>
      </c>
      <c r="C13" s="1" t="s">
        <v>18</v>
      </c>
      <c r="D13" s="5">
        <v>1.0807E-3</v>
      </c>
      <c r="E13" s="5">
        <v>1.0807E-3</v>
      </c>
      <c r="F13" s="5">
        <v>1.0807E-3</v>
      </c>
      <c r="G13" s="5">
        <v>1.0807E-3</v>
      </c>
      <c r="H13" s="5">
        <v>1.0807E-3</v>
      </c>
      <c r="I13" s="5">
        <v>1.0807E-3</v>
      </c>
      <c r="J13" s="5">
        <v>0</v>
      </c>
      <c r="K13" s="5">
        <v>0</v>
      </c>
      <c r="L13" s="5">
        <v>0</v>
      </c>
      <c r="M13" s="6">
        <v>7.6829999999999998</v>
      </c>
      <c r="N13" s="6">
        <v>7.6829999999999998</v>
      </c>
      <c r="O13" s="6">
        <v>7.6829999999999998</v>
      </c>
      <c r="P13" s="6">
        <v>7.6829999999999998</v>
      </c>
    </row>
    <row r="14" spans="1:16" x14ac:dyDescent="0.25">
      <c r="A14" s="1"/>
      <c r="B14" s="1">
        <v>10061</v>
      </c>
      <c r="C14" s="1" t="s">
        <v>19</v>
      </c>
      <c r="D14" s="5">
        <v>1.2373E-3</v>
      </c>
      <c r="E14" s="5">
        <v>1.2373E-3</v>
      </c>
      <c r="F14" s="5">
        <v>1.2373E-3</v>
      </c>
      <c r="G14" s="5">
        <v>1.2373E-3</v>
      </c>
      <c r="H14" s="5">
        <v>1.2373E-3</v>
      </c>
      <c r="I14" s="5">
        <v>1.2373E-3</v>
      </c>
      <c r="J14" s="5">
        <v>0</v>
      </c>
      <c r="K14" s="5">
        <v>0</v>
      </c>
      <c r="L14" s="5">
        <v>0</v>
      </c>
      <c r="M14" s="6">
        <v>8.7970000000000006</v>
      </c>
      <c r="N14" s="6">
        <v>8.7970000000000006</v>
      </c>
      <c r="O14" s="6">
        <v>8.7970000000000006</v>
      </c>
      <c r="P14" s="6">
        <v>8.7970000000000006</v>
      </c>
    </row>
    <row r="15" spans="1:16" x14ac:dyDescent="0.25">
      <c r="A15" s="1"/>
      <c r="B15" s="1">
        <v>10062</v>
      </c>
      <c r="C15" s="1" t="s">
        <v>20</v>
      </c>
      <c r="D15" s="5">
        <v>7.5250000000000002E-4</v>
      </c>
      <c r="E15" s="5">
        <v>7.5250000000000002E-4</v>
      </c>
      <c r="F15" s="5">
        <v>7.5250000000000002E-4</v>
      </c>
      <c r="G15" s="5">
        <v>7.5250000000000002E-4</v>
      </c>
      <c r="H15" s="5">
        <v>7.5250000000000002E-4</v>
      </c>
      <c r="I15" s="5">
        <v>7.5250000000000002E-4</v>
      </c>
      <c r="J15" s="5">
        <v>0</v>
      </c>
      <c r="K15" s="5">
        <v>0</v>
      </c>
      <c r="L15" s="5">
        <v>0</v>
      </c>
      <c r="M15" s="6">
        <v>5.35</v>
      </c>
      <c r="N15" s="6">
        <v>5.35</v>
      </c>
      <c r="O15" s="6">
        <v>5.35</v>
      </c>
      <c r="P15" s="6">
        <v>5.35</v>
      </c>
    </row>
    <row r="16" spans="1:16" x14ac:dyDescent="0.25">
      <c r="A16" s="1"/>
      <c r="B16" s="1">
        <v>10064</v>
      </c>
      <c r="C16" s="1" t="s">
        <v>21</v>
      </c>
      <c r="D16" s="5">
        <v>1.9895999999999998E-3</v>
      </c>
      <c r="E16" s="5">
        <v>1.9895999999999998E-3</v>
      </c>
      <c r="F16" s="5">
        <v>1.9895999999999998E-3</v>
      </c>
      <c r="G16" s="5">
        <v>1.9895999999999998E-3</v>
      </c>
      <c r="H16" s="5">
        <v>1.9895999999999998E-3</v>
      </c>
      <c r="I16" s="5">
        <v>1.9895999999999998E-3</v>
      </c>
      <c r="J16" s="5">
        <v>0</v>
      </c>
      <c r="K16" s="5">
        <v>0</v>
      </c>
      <c r="L16" s="5">
        <v>0</v>
      </c>
      <c r="M16" s="6">
        <v>14.145</v>
      </c>
      <c r="N16" s="6">
        <v>14.145</v>
      </c>
      <c r="O16" s="6">
        <v>14.145</v>
      </c>
      <c r="P16" s="6">
        <v>14.145</v>
      </c>
    </row>
    <row r="17" spans="1:16" x14ac:dyDescent="0.25">
      <c r="A17" s="1"/>
      <c r="B17" s="1">
        <v>10065</v>
      </c>
      <c r="C17" s="1" t="s">
        <v>22</v>
      </c>
      <c r="D17" s="5">
        <v>3.3629999999999999E-4</v>
      </c>
      <c r="E17" s="5">
        <v>3.3629999999999999E-4</v>
      </c>
      <c r="F17" s="5">
        <v>3.3629999999999999E-4</v>
      </c>
      <c r="G17" s="5">
        <v>3.3629999999999999E-4</v>
      </c>
      <c r="H17" s="5">
        <v>3.3629999999999999E-4</v>
      </c>
      <c r="I17" s="5">
        <v>3.3629999999999999E-4</v>
      </c>
      <c r="J17" s="5">
        <v>0</v>
      </c>
      <c r="K17" s="5">
        <v>0</v>
      </c>
      <c r="L17" s="5">
        <v>0</v>
      </c>
      <c r="M17" s="6">
        <v>2.391</v>
      </c>
      <c r="N17" s="6">
        <v>2.391</v>
      </c>
      <c r="O17" s="6">
        <v>2.391</v>
      </c>
      <c r="P17" s="6">
        <v>2.391</v>
      </c>
    </row>
    <row r="18" spans="1:16" x14ac:dyDescent="0.25">
      <c r="A18" s="1"/>
      <c r="B18" s="1">
        <v>10066</v>
      </c>
      <c r="C18" s="1" t="s">
        <v>23</v>
      </c>
      <c r="D18" s="5">
        <v>3.4478E-3</v>
      </c>
      <c r="E18" s="5">
        <v>3.4478E-3</v>
      </c>
      <c r="F18" s="5">
        <v>3.4478E-3</v>
      </c>
      <c r="G18" s="5">
        <v>3.4478E-3</v>
      </c>
      <c r="H18" s="5">
        <v>3.4478E-3</v>
      </c>
      <c r="I18" s="5">
        <v>3.4478E-3</v>
      </c>
      <c r="J18" s="5">
        <v>0</v>
      </c>
      <c r="K18" s="5">
        <v>0</v>
      </c>
      <c r="L18" s="5">
        <v>0</v>
      </c>
      <c r="M18" s="6">
        <v>24.512</v>
      </c>
      <c r="N18" s="6">
        <v>24.512</v>
      </c>
      <c r="O18" s="6">
        <v>24.512</v>
      </c>
      <c r="P18" s="6">
        <v>24.512</v>
      </c>
    </row>
    <row r="19" spans="1:16" x14ac:dyDescent="0.25">
      <c r="A19" s="1"/>
      <c r="B19" s="1">
        <v>10067</v>
      </c>
      <c r="C19" s="1" t="s">
        <v>24</v>
      </c>
      <c r="D19" s="5">
        <v>2.2376000000000002E-3</v>
      </c>
      <c r="E19" s="5">
        <v>2.2376000000000002E-3</v>
      </c>
      <c r="F19" s="5">
        <v>2.2376000000000002E-3</v>
      </c>
      <c r="G19" s="5">
        <v>2.2376000000000002E-3</v>
      </c>
      <c r="H19" s="5">
        <v>2.2376000000000002E-3</v>
      </c>
      <c r="I19" s="5">
        <v>2.2376000000000002E-3</v>
      </c>
      <c r="J19" s="5">
        <v>0</v>
      </c>
      <c r="K19" s="5">
        <v>0</v>
      </c>
      <c r="L19" s="5">
        <v>0</v>
      </c>
      <c r="M19" s="6">
        <v>15.907999999999999</v>
      </c>
      <c r="N19" s="6">
        <v>15.907999999999999</v>
      </c>
      <c r="O19" s="6">
        <v>15.907999999999999</v>
      </c>
      <c r="P19" s="6">
        <v>15.907999999999999</v>
      </c>
    </row>
    <row r="20" spans="1:16" x14ac:dyDescent="0.25">
      <c r="A20" s="1"/>
      <c r="B20" s="1">
        <v>10068</v>
      </c>
      <c r="C20" s="1" t="s">
        <v>25</v>
      </c>
      <c r="D20" s="5">
        <v>3.545E-4</v>
      </c>
      <c r="E20" s="5">
        <v>3.545E-4</v>
      </c>
      <c r="F20" s="5">
        <v>3.5429999999999999E-4</v>
      </c>
      <c r="G20" s="5">
        <v>3.545E-4</v>
      </c>
      <c r="H20" s="5">
        <v>3.545E-4</v>
      </c>
      <c r="I20" s="5">
        <v>3.5429999999999999E-4</v>
      </c>
      <c r="J20" s="5">
        <v>0</v>
      </c>
      <c r="K20" s="5">
        <v>0</v>
      </c>
      <c r="L20" s="5">
        <v>0</v>
      </c>
      <c r="M20" s="6">
        <v>2.786</v>
      </c>
      <c r="N20" s="6">
        <v>2.52</v>
      </c>
      <c r="O20" s="6">
        <v>2.52</v>
      </c>
      <c r="P20" s="6">
        <v>2.5190000000000001</v>
      </c>
    </row>
    <row r="21" spans="1:16" x14ac:dyDescent="0.25">
      <c r="A21" s="1"/>
      <c r="B21" s="1">
        <v>10070</v>
      </c>
      <c r="C21" s="1" t="s">
        <v>26</v>
      </c>
      <c r="D21" s="5">
        <v>5.0800000000000002E-5</v>
      </c>
      <c r="E21" s="5">
        <v>5.0800000000000002E-5</v>
      </c>
      <c r="F21" s="5">
        <v>5.0800000000000002E-5</v>
      </c>
      <c r="G21" s="5">
        <v>5.0800000000000002E-5</v>
      </c>
      <c r="H21" s="5">
        <v>5.0800000000000002E-5</v>
      </c>
      <c r="I21" s="5">
        <v>5.0800000000000002E-5</v>
      </c>
      <c r="J21" s="5">
        <v>0</v>
      </c>
      <c r="K21" s="5">
        <v>0</v>
      </c>
      <c r="L21" s="5">
        <v>0</v>
      </c>
      <c r="M21" s="6">
        <v>0.36099999999999999</v>
      </c>
      <c r="N21" s="6">
        <v>0.36099999999999999</v>
      </c>
      <c r="O21" s="6">
        <v>0.36099999999999999</v>
      </c>
      <c r="P21" s="6">
        <v>0.36099999999999999</v>
      </c>
    </row>
    <row r="22" spans="1:16" x14ac:dyDescent="0.25">
      <c r="A22" s="1"/>
      <c r="B22" s="1">
        <v>10071</v>
      </c>
      <c r="C22" s="1" t="s">
        <v>27</v>
      </c>
      <c r="D22" s="5">
        <v>2.6709999999999999E-4</v>
      </c>
      <c r="E22" s="5">
        <v>2.6739999999999999E-4</v>
      </c>
      <c r="F22" s="5">
        <v>2.6739999999999999E-4</v>
      </c>
      <c r="G22" s="5">
        <v>2.6709999999999999E-4</v>
      </c>
      <c r="H22" s="5">
        <v>2.6739999999999999E-4</v>
      </c>
      <c r="I22" s="5">
        <v>2.6739999999999999E-4</v>
      </c>
      <c r="J22" s="5">
        <v>0</v>
      </c>
      <c r="K22" s="5">
        <v>0</v>
      </c>
      <c r="L22" s="5">
        <v>0</v>
      </c>
      <c r="M22" s="6">
        <v>1.925</v>
      </c>
      <c r="N22" s="6">
        <v>1.899</v>
      </c>
      <c r="O22" s="6">
        <v>1.901</v>
      </c>
      <c r="P22" s="6">
        <v>1.901</v>
      </c>
    </row>
    <row r="23" spans="1:16" x14ac:dyDescent="0.25">
      <c r="A23" s="1"/>
      <c r="B23" s="1">
        <v>10072</v>
      </c>
      <c r="C23" s="1" t="s">
        <v>28</v>
      </c>
      <c r="D23" s="5">
        <v>3.3926E-3</v>
      </c>
      <c r="E23" s="5">
        <v>3.3926E-3</v>
      </c>
      <c r="F23" s="5">
        <v>3.3926E-3</v>
      </c>
      <c r="G23" s="5">
        <v>3.3926E-3</v>
      </c>
      <c r="H23" s="5">
        <v>3.3926E-3</v>
      </c>
      <c r="I23" s="5">
        <v>3.3926E-3</v>
      </c>
      <c r="J23" s="5">
        <v>0</v>
      </c>
      <c r="K23" s="5">
        <v>0</v>
      </c>
      <c r="L23" s="5">
        <v>0</v>
      </c>
      <c r="M23" s="6">
        <v>24.12</v>
      </c>
      <c r="N23" s="6">
        <v>24.12</v>
      </c>
      <c r="O23" s="6">
        <v>24.12</v>
      </c>
      <c r="P23" s="6">
        <v>24.12</v>
      </c>
    </row>
    <row r="24" spans="1:16" x14ac:dyDescent="0.25">
      <c r="A24" s="1"/>
      <c r="B24" s="1">
        <v>10074</v>
      </c>
      <c r="C24" s="1" t="s">
        <v>29</v>
      </c>
      <c r="D24" s="5">
        <v>3.7745999999999999E-3</v>
      </c>
      <c r="E24" s="5">
        <v>3.7745999999999999E-3</v>
      </c>
      <c r="F24" s="5">
        <v>3.7745999999999999E-3</v>
      </c>
      <c r="G24" s="5">
        <v>3.7745999999999999E-3</v>
      </c>
      <c r="H24" s="5">
        <v>3.7745999999999999E-3</v>
      </c>
      <c r="I24" s="5">
        <v>3.7745999999999999E-3</v>
      </c>
      <c r="J24" s="5">
        <v>0</v>
      </c>
      <c r="K24" s="5">
        <v>0</v>
      </c>
      <c r="L24" s="5">
        <v>0</v>
      </c>
      <c r="M24" s="6">
        <v>26.835999999999999</v>
      </c>
      <c r="N24" s="6">
        <v>26.835999999999999</v>
      </c>
      <c r="O24" s="6">
        <v>26.835999999999999</v>
      </c>
      <c r="P24" s="6">
        <v>26.835999999999999</v>
      </c>
    </row>
    <row r="25" spans="1:16" x14ac:dyDescent="0.25">
      <c r="A25" s="1"/>
      <c r="B25" s="1">
        <v>10076</v>
      </c>
      <c r="C25" s="1" t="s">
        <v>30</v>
      </c>
      <c r="D25" s="5">
        <v>6.8150000000000003E-4</v>
      </c>
      <c r="E25" s="5">
        <v>6.8150000000000003E-4</v>
      </c>
      <c r="F25" s="5">
        <v>6.8150000000000003E-4</v>
      </c>
      <c r="G25" s="5">
        <v>6.8150000000000003E-4</v>
      </c>
      <c r="H25" s="5">
        <v>6.8150000000000003E-4</v>
      </c>
      <c r="I25" s="5">
        <v>6.8150000000000003E-4</v>
      </c>
      <c r="J25" s="5">
        <v>0</v>
      </c>
      <c r="K25" s="5">
        <v>0</v>
      </c>
      <c r="L25" s="5">
        <v>0</v>
      </c>
      <c r="M25" s="6">
        <v>4.8449999999999998</v>
      </c>
      <c r="N25" s="6">
        <v>4.8449999999999998</v>
      </c>
      <c r="O25" s="6">
        <v>4.8449999999999998</v>
      </c>
      <c r="P25" s="6">
        <v>4.8449999999999998</v>
      </c>
    </row>
    <row r="26" spans="1:16" x14ac:dyDescent="0.25">
      <c r="A26" s="1"/>
      <c r="B26" s="1">
        <v>10078</v>
      </c>
      <c r="C26" s="1" t="s">
        <v>31</v>
      </c>
      <c r="D26" s="5">
        <v>5.2320000000000003E-4</v>
      </c>
      <c r="E26" s="5">
        <v>5.2459999999999996E-4</v>
      </c>
      <c r="F26" s="5">
        <v>5.2590000000000004E-4</v>
      </c>
      <c r="G26" s="5">
        <v>5.2320000000000003E-4</v>
      </c>
      <c r="H26" s="5">
        <v>5.2459999999999996E-4</v>
      </c>
      <c r="I26" s="5">
        <v>5.2590000000000004E-4</v>
      </c>
      <c r="J26" s="5">
        <v>0</v>
      </c>
      <c r="K26" s="5">
        <v>0</v>
      </c>
      <c r="L26" s="5">
        <v>0</v>
      </c>
      <c r="M26" s="6">
        <v>3.7389999999999999</v>
      </c>
      <c r="N26" s="6">
        <v>3.72</v>
      </c>
      <c r="O26" s="6">
        <v>3.73</v>
      </c>
      <c r="P26" s="6">
        <v>3.7389999999999999</v>
      </c>
    </row>
    <row r="27" spans="1:16" x14ac:dyDescent="0.25">
      <c r="A27" s="1"/>
      <c r="B27" s="1">
        <v>10079</v>
      </c>
      <c r="C27" s="1" t="s">
        <v>32</v>
      </c>
      <c r="D27" s="5">
        <v>1.18639E-2</v>
      </c>
      <c r="E27" s="5">
        <v>1.18946E-2</v>
      </c>
      <c r="F27" s="5">
        <v>1.1893300000000001E-2</v>
      </c>
      <c r="G27" s="5">
        <v>1.18639E-2</v>
      </c>
      <c r="H27" s="5">
        <v>1.18946E-2</v>
      </c>
      <c r="I27" s="5">
        <v>1.1893300000000001E-2</v>
      </c>
      <c r="J27" s="5">
        <v>0</v>
      </c>
      <c r="K27" s="5">
        <v>0</v>
      </c>
      <c r="L27" s="5">
        <v>0</v>
      </c>
      <c r="M27" s="6">
        <v>88.686999999999998</v>
      </c>
      <c r="N27" s="6">
        <v>84.346999999999994</v>
      </c>
      <c r="O27" s="6">
        <v>84.564999999999998</v>
      </c>
      <c r="P27" s="6">
        <v>84.555999999999997</v>
      </c>
    </row>
    <row r="28" spans="1:16" x14ac:dyDescent="0.25">
      <c r="A28" s="1"/>
      <c r="B28" s="1">
        <v>10080</v>
      </c>
      <c r="C28" s="1" t="s">
        <v>33</v>
      </c>
      <c r="D28" s="5">
        <v>9.3749999999999997E-4</v>
      </c>
      <c r="E28" s="5">
        <v>9.3789999999999998E-4</v>
      </c>
      <c r="F28" s="5">
        <v>9.3820000000000004E-4</v>
      </c>
      <c r="G28" s="5">
        <v>9.3749999999999997E-4</v>
      </c>
      <c r="H28" s="5">
        <v>9.3789999999999998E-4</v>
      </c>
      <c r="I28" s="5">
        <v>9.3820000000000004E-4</v>
      </c>
      <c r="J28" s="5">
        <v>0</v>
      </c>
      <c r="K28" s="5">
        <v>0</v>
      </c>
      <c r="L28" s="5">
        <v>0</v>
      </c>
      <c r="M28" s="6">
        <v>7.48</v>
      </c>
      <c r="N28" s="6">
        <v>6.665</v>
      </c>
      <c r="O28" s="6">
        <v>6.6680000000000001</v>
      </c>
      <c r="P28" s="6">
        <v>6.67</v>
      </c>
    </row>
    <row r="29" spans="1:16" x14ac:dyDescent="0.25">
      <c r="A29" s="1"/>
      <c r="B29" s="1">
        <v>10081</v>
      </c>
      <c r="C29" s="1" t="s">
        <v>34</v>
      </c>
      <c r="D29" s="5">
        <v>1.3143E-3</v>
      </c>
      <c r="E29" s="5">
        <v>1.3143E-3</v>
      </c>
      <c r="F29" s="5">
        <v>1.3140999999999999E-3</v>
      </c>
      <c r="G29" s="5">
        <v>1.3143E-3</v>
      </c>
      <c r="H29" s="5">
        <v>1.3143E-3</v>
      </c>
      <c r="I29" s="5">
        <v>1.3140999999999999E-3</v>
      </c>
      <c r="J29" s="5">
        <v>0</v>
      </c>
      <c r="K29" s="5">
        <v>0</v>
      </c>
      <c r="L29" s="5">
        <v>0</v>
      </c>
      <c r="M29" s="6">
        <v>10.515000000000001</v>
      </c>
      <c r="N29" s="6">
        <v>9.3439999999999994</v>
      </c>
      <c r="O29" s="6">
        <v>9.3439999999999994</v>
      </c>
      <c r="P29" s="6">
        <v>9.343</v>
      </c>
    </row>
    <row r="30" spans="1:16" x14ac:dyDescent="0.25">
      <c r="A30" s="1"/>
      <c r="B30" s="1">
        <v>10082</v>
      </c>
      <c r="C30" s="1" t="s">
        <v>35</v>
      </c>
      <c r="D30" s="5">
        <v>1.63E-5</v>
      </c>
      <c r="E30" s="5">
        <v>1.63E-5</v>
      </c>
      <c r="F30" s="5">
        <v>1.6200000000000001E-5</v>
      </c>
      <c r="G30" s="5">
        <v>1.63E-5</v>
      </c>
      <c r="H30" s="5">
        <v>1.63E-5</v>
      </c>
      <c r="I30" s="5">
        <v>1.6200000000000001E-5</v>
      </c>
      <c r="J30" s="5">
        <v>0</v>
      </c>
      <c r="K30" s="5">
        <v>0</v>
      </c>
      <c r="L30" s="5">
        <v>0</v>
      </c>
      <c r="M30" s="6">
        <v>0.11899999999999999</v>
      </c>
      <c r="N30" s="6">
        <v>0.11600000000000001</v>
      </c>
      <c r="O30" s="6">
        <v>0.11600000000000001</v>
      </c>
      <c r="P30" s="6">
        <v>0.115</v>
      </c>
    </row>
    <row r="31" spans="1:16" x14ac:dyDescent="0.25">
      <c r="A31" s="1"/>
      <c r="B31" s="1">
        <v>10083</v>
      </c>
      <c r="C31" s="1" t="s">
        <v>36</v>
      </c>
      <c r="D31" s="5">
        <v>1.1831000000000001E-3</v>
      </c>
      <c r="E31" s="5">
        <v>1.1831000000000001E-3</v>
      </c>
      <c r="F31" s="5">
        <v>1.1831000000000001E-3</v>
      </c>
      <c r="G31" s="5">
        <v>1.1831000000000001E-3</v>
      </c>
      <c r="H31" s="5">
        <v>1.1831000000000001E-3</v>
      </c>
      <c r="I31" s="5">
        <v>1.1831000000000001E-3</v>
      </c>
      <c r="J31" s="5">
        <v>0</v>
      </c>
      <c r="K31" s="5">
        <v>0</v>
      </c>
      <c r="L31" s="5">
        <v>0</v>
      </c>
      <c r="M31" s="6">
        <v>8.4109999999999996</v>
      </c>
      <c r="N31" s="6">
        <v>8.4109999999999996</v>
      </c>
      <c r="O31" s="6">
        <v>8.4109999999999996</v>
      </c>
      <c r="P31" s="6">
        <v>8.4109999999999996</v>
      </c>
    </row>
    <row r="32" spans="1:16" x14ac:dyDescent="0.25">
      <c r="A32" s="1"/>
      <c r="B32" s="1">
        <v>10086</v>
      </c>
      <c r="C32" s="1" t="s">
        <v>37</v>
      </c>
      <c r="D32" s="5">
        <v>3.5879999999999999E-4</v>
      </c>
      <c r="E32" s="5">
        <v>3.5990000000000002E-4</v>
      </c>
      <c r="F32" s="5">
        <v>3.6079999999999999E-4</v>
      </c>
      <c r="G32" s="5">
        <v>3.5879999999999999E-4</v>
      </c>
      <c r="H32" s="5">
        <v>3.5990000000000002E-4</v>
      </c>
      <c r="I32" s="5">
        <v>3.6079999999999999E-4</v>
      </c>
      <c r="J32" s="5">
        <v>0</v>
      </c>
      <c r="K32" s="5">
        <v>0</v>
      </c>
      <c r="L32" s="5">
        <v>0</v>
      </c>
      <c r="M32" s="6">
        <v>3.968</v>
      </c>
      <c r="N32" s="6">
        <v>2.5510000000000002</v>
      </c>
      <c r="O32" s="6">
        <v>2.5590000000000002</v>
      </c>
      <c r="P32" s="6">
        <v>2.5649999999999999</v>
      </c>
    </row>
    <row r="33" spans="1:16" x14ac:dyDescent="0.25">
      <c r="A33" s="1"/>
      <c r="B33" s="1">
        <v>10087</v>
      </c>
      <c r="C33" s="1" t="s">
        <v>38</v>
      </c>
      <c r="D33" s="5">
        <v>4.5463999999999999E-3</v>
      </c>
      <c r="E33" s="5">
        <v>6.875E-3</v>
      </c>
      <c r="F33" s="5">
        <v>6.8751000000000003E-3</v>
      </c>
      <c r="G33" s="5">
        <v>4.5463999999999999E-3</v>
      </c>
      <c r="H33" s="5">
        <v>6.875E-3</v>
      </c>
      <c r="I33" s="5">
        <v>6.8751000000000003E-3</v>
      </c>
      <c r="J33" s="5">
        <v>0</v>
      </c>
      <c r="K33" s="5">
        <v>0</v>
      </c>
      <c r="L33" s="5">
        <v>0</v>
      </c>
      <c r="M33" s="6">
        <v>85.972999999999999</v>
      </c>
      <c r="N33" s="6">
        <v>32.323</v>
      </c>
      <c r="O33" s="6">
        <v>48.878</v>
      </c>
      <c r="P33" s="6">
        <v>48.878999999999998</v>
      </c>
    </row>
    <row r="34" spans="1:16" x14ac:dyDescent="0.25">
      <c r="A34" s="1"/>
      <c r="B34" s="1">
        <v>10089</v>
      </c>
      <c r="C34" s="1" t="s">
        <v>39</v>
      </c>
      <c r="D34" s="5">
        <v>1.4742699999999999E-2</v>
      </c>
      <c r="E34" s="5">
        <v>1.4742699999999999E-2</v>
      </c>
      <c r="F34" s="5">
        <v>1.4742699999999999E-2</v>
      </c>
      <c r="G34" s="5">
        <v>1.4742699999999999E-2</v>
      </c>
      <c r="H34" s="5">
        <v>1.4742699999999999E-2</v>
      </c>
      <c r="I34" s="5">
        <v>1.4742699999999999E-2</v>
      </c>
      <c r="J34" s="5">
        <v>0</v>
      </c>
      <c r="K34" s="5">
        <v>0</v>
      </c>
      <c r="L34" s="5">
        <v>0</v>
      </c>
      <c r="M34" s="6">
        <v>104.81399999999999</v>
      </c>
      <c r="N34" s="6">
        <v>104.81399999999999</v>
      </c>
      <c r="O34" s="6">
        <v>104.81399999999999</v>
      </c>
      <c r="P34" s="6">
        <v>104.81399999999999</v>
      </c>
    </row>
    <row r="35" spans="1:16" x14ac:dyDescent="0.25">
      <c r="A35" s="1"/>
      <c r="B35" s="1">
        <v>10091</v>
      </c>
      <c r="C35" s="1" t="s">
        <v>40</v>
      </c>
      <c r="D35" s="5">
        <v>1.3303E-3</v>
      </c>
      <c r="E35" s="5">
        <v>1.3303E-3</v>
      </c>
      <c r="F35" s="5">
        <v>1.33E-3</v>
      </c>
      <c r="G35" s="5">
        <v>1.3303E-3</v>
      </c>
      <c r="H35" s="5">
        <v>1.3303E-3</v>
      </c>
      <c r="I35" s="5">
        <v>1.33E-3</v>
      </c>
      <c r="J35" s="5">
        <v>0</v>
      </c>
      <c r="K35" s="5">
        <v>0</v>
      </c>
      <c r="L35" s="5">
        <v>0</v>
      </c>
      <c r="M35" s="6">
        <v>9.4770000000000003</v>
      </c>
      <c r="N35" s="6">
        <v>9.4580000000000002</v>
      </c>
      <c r="O35" s="6">
        <v>9.4580000000000002</v>
      </c>
      <c r="P35" s="6">
        <v>9.4559999999999995</v>
      </c>
    </row>
    <row r="36" spans="1:16" x14ac:dyDescent="0.25">
      <c r="A36" s="1"/>
      <c r="B36" s="1">
        <v>10094</v>
      </c>
      <c r="C36" s="1" t="s">
        <v>41</v>
      </c>
      <c r="D36" s="5">
        <v>3.9209999999999999E-4</v>
      </c>
      <c r="E36" s="5">
        <v>3.9340000000000002E-4</v>
      </c>
      <c r="F36" s="5">
        <v>3.9439999999999999E-4</v>
      </c>
      <c r="G36" s="5">
        <v>3.9209999999999999E-4</v>
      </c>
      <c r="H36" s="5">
        <v>3.9340000000000002E-4</v>
      </c>
      <c r="I36" s="5">
        <v>3.9439999999999999E-4</v>
      </c>
      <c r="J36" s="5">
        <v>0</v>
      </c>
      <c r="K36" s="5">
        <v>0</v>
      </c>
      <c r="L36" s="5">
        <v>0</v>
      </c>
      <c r="M36" s="6">
        <v>3.0539999999999998</v>
      </c>
      <c r="N36" s="6">
        <v>2.7879999999999998</v>
      </c>
      <c r="O36" s="6">
        <v>2.7970000000000002</v>
      </c>
      <c r="P36" s="6">
        <v>2.8039999999999998</v>
      </c>
    </row>
    <row r="37" spans="1:16" x14ac:dyDescent="0.25">
      <c r="A37" s="1"/>
      <c r="B37" s="1">
        <v>10095</v>
      </c>
      <c r="C37" s="1" t="s">
        <v>42</v>
      </c>
      <c r="D37" s="5">
        <v>5.1539999999999995E-4</v>
      </c>
      <c r="E37" s="5">
        <v>5.1539999999999995E-4</v>
      </c>
      <c r="F37" s="5">
        <v>5.1539999999999995E-4</v>
      </c>
      <c r="G37" s="5">
        <v>5.1539999999999995E-4</v>
      </c>
      <c r="H37" s="5">
        <v>5.1539999999999995E-4</v>
      </c>
      <c r="I37" s="5">
        <v>5.1539999999999995E-4</v>
      </c>
      <c r="J37" s="5">
        <v>0</v>
      </c>
      <c r="K37" s="5">
        <v>0</v>
      </c>
      <c r="L37" s="5">
        <v>0</v>
      </c>
      <c r="M37" s="6">
        <v>3.6640000000000001</v>
      </c>
      <c r="N37" s="6">
        <v>3.6640000000000001</v>
      </c>
      <c r="O37" s="6">
        <v>3.6640000000000001</v>
      </c>
      <c r="P37" s="6">
        <v>3.6640000000000001</v>
      </c>
    </row>
    <row r="38" spans="1:16" x14ac:dyDescent="0.25">
      <c r="A38" s="1"/>
      <c r="B38" s="1">
        <v>10097</v>
      </c>
      <c r="C38" s="1" t="s">
        <v>43</v>
      </c>
      <c r="D38" s="5">
        <v>2.8170000000000002E-4</v>
      </c>
      <c r="E38" s="5">
        <v>2.8229999999999998E-4</v>
      </c>
      <c r="F38" s="5">
        <v>2.8269999999999999E-4</v>
      </c>
      <c r="G38" s="5">
        <v>2.8170000000000002E-4</v>
      </c>
      <c r="H38" s="5">
        <v>2.8229999999999998E-4</v>
      </c>
      <c r="I38" s="5">
        <v>2.8269999999999999E-4</v>
      </c>
      <c r="J38" s="5">
        <v>0</v>
      </c>
      <c r="K38" s="5">
        <v>0</v>
      </c>
      <c r="L38" s="5">
        <v>0</v>
      </c>
      <c r="M38" s="6">
        <v>2.0489999999999999</v>
      </c>
      <c r="N38" s="6">
        <v>2.0030000000000001</v>
      </c>
      <c r="O38" s="6">
        <v>2.0070000000000001</v>
      </c>
      <c r="P38" s="6">
        <v>2.0099999999999998</v>
      </c>
    </row>
    <row r="39" spans="1:16" x14ac:dyDescent="0.25">
      <c r="A39" s="1"/>
      <c r="B39" s="1">
        <v>10101</v>
      </c>
      <c r="C39" s="1" t="s">
        <v>44</v>
      </c>
      <c r="D39" s="5">
        <v>1.07554E-2</v>
      </c>
      <c r="E39" s="5">
        <v>1.07554E-2</v>
      </c>
      <c r="F39" s="5">
        <v>1.07554E-2</v>
      </c>
      <c r="G39" s="5">
        <v>1.07554E-2</v>
      </c>
      <c r="H39" s="5">
        <v>1.07554E-2</v>
      </c>
      <c r="I39" s="5">
        <v>1.07554E-2</v>
      </c>
      <c r="J39" s="5">
        <v>0</v>
      </c>
      <c r="K39" s="5">
        <v>0</v>
      </c>
      <c r="L39" s="5">
        <v>0</v>
      </c>
      <c r="M39" s="6">
        <v>76.465999999999994</v>
      </c>
      <c r="N39" s="6">
        <v>76.465999999999994</v>
      </c>
      <c r="O39" s="6">
        <v>76.465999999999994</v>
      </c>
      <c r="P39" s="6">
        <v>76.465999999999994</v>
      </c>
    </row>
    <row r="40" spans="1:16" x14ac:dyDescent="0.25">
      <c r="A40" s="1"/>
      <c r="B40" s="1">
        <v>10103</v>
      </c>
      <c r="C40" s="1" t="s">
        <v>45</v>
      </c>
      <c r="D40" s="5">
        <v>4.5056199999999998E-2</v>
      </c>
      <c r="E40" s="5">
        <v>4.5056199999999998E-2</v>
      </c>
      <c r="F40" s="5">
        <v>4.5056199999999998E-2</v>
      </c>
      <c r="G40" s="5">
        <v>4.5056199999999998E-2</v>
      </c>
      <c r="H40" s="5">
        <v>4.5056199999999998E-2</v>
      </c>
      <c r="I40" s="5">
        <v>4.5056199999999998E-2</v>
      </c>
      <c r="J40" s="5">
        <v>0</v>
      </c>
      <c r="K40" s="5">
        <v>0</v>
      </c>
      <c r="L40" s="5">
        <v>0</v>
      </c>
      <c r="M40" s="6">
        <v>320.32900000000001</v>
      </c>
      <c r="N40" s="6">
        <v>320.32900000000001</v>
      </c>
      <c r="O40" s="6">
        <v>320.32900000000001</v>
      </c>
      <c r="P40" s="6">
        <v>320.32900000000001</v>
      </c>
    </row>
    <row r="41" spans="1:16" x14ac:dyDescent="0.25">
      <c r="A41" s="1"/>
      <c r="B41" s="1">
        <v>10105</v>
      </c>
      <c r="C41" s="1" t="s">
        <v>46</v>
      </c>
      <c r="D41" s="5">
        <v>1.1964199999999999E-2</v>
      </c>
      <c r="E41" s="5">
        <v>1.2182500000000001E-2</v>
      </c>
      <c r="F41" s="5">
        <v>1.22224E-2</v>
      </c>
      <c r="G41" s="5">
        <v>4.7178999999999997E-3</v>
      </c>
      <c r="H41" s="5">
        <v>4.9362000000000008E-3</v>
      </c>
      <c r="I41" s="5">
        <v>4.9760999999999998E-3</v>
      </c>
      <c r="J41" s="5">
        <v>7.2462999999999998E-3</v>
      </c>
      <c r="K41" s="5">
        <v>7.2462999999999998E-3</v>
      </c>
      <c r="L41" s="5">
        <v>7.2462999999999998E-3</v>
      </c>
      <c r="M41" s="6">
        <v>93.373000000000005</v>
      </c>
      <c r="N41" s="6">
        <v>85.06</v>
      </c>
      <c r="O41" s="6">
        <v>86.611999999999995</v>
      </c>
      <c r="P41" s="6">
        <v>86.896000000000001</v>
      </c>
    </row>
    <row r="42" spans="1:16" x14ac:dyDescent="0.25">
      <c r="A42" s="1"/>
      <c r="B42" s="1">
        <v>10106</v>
      </c>
      <c r="C42" s="1" t="s">
        <v>47</v>
      </c>
      <c r="D42" s="5">
        <v>3.3779999999999999E-3</v>
      </c>
      <c r="E42" s="5">
        <v>3.3779999999999999E-3</v>
      </c>
      <c r="F42" s="5">
        <v>3.3779999999999999E-3</v>
      </c>
      <c r="G42" s="5">
        <v>3.3779999999999999E-3</v>
      </c>
      <c r="H42" s="5">
        <v>3.3779999999999999E-3</v>
      </c>
      <c r="I42" s="5">
        <v>3.3779999999999999E-3</v>
      </c>
      <c r="J42" s="5">
        <v>0</v>
      </c>
      <c r="K42" s="5">
        <v>0</v>
      </c>
      <c r="L42" s="5">
        <v>0</v>
      </c>
      <c r="M42" s="6">
        <v>24.015999999999998</v>
      </c>
      <c r="N42" s="6">
        <v>24.015999999999998</v>
      </c>
      <c r="O42" s="6">
        <v>24.015999999999998</v>
      </c>
      <c r="P42" s="6">
        <v>24.015999999999998</v>
      </c>
    </row>
    <row r="43" spans="1:16" x14ac:dyDescent="0.25">
      <c r="A43" s="1"/>
      <c r="B43" s="1">
        <v>10109</v>
      </c>
      <c r="C43" s="1" t="s">
        <v>48</v>
      </c>
      <c r="D43" s="5">
        <v>1.7143E-3</v>
      </c>
      <c r="E43" s="5">
        <v>1.7143E-3</v>
      </c>
      <c r="F43" s="5">
        <v>1.7143E-3</v>
      </c>
      <c r="G43" s="5">
        <v>1.7143E-3</v>
      </c>
      <c r="H43" s="5">
        <v>1.7143E-3</v>
      </c>
      <c r="I43" s="5">
        <v>1.7143E-3</v>
      </c>
      <c r="J43" s="5">
        <v>0</v>
      </c>
      <c r="K43" s="5">
        <v>0</v>
      </c>
      <c r="L43" s="5">
        <v>0</v>
      </c>
      <c r="M43" s="6">
        <v>12.188000000000001</v>
      </c>
      <c r="N43" s="6">
        <v>12.188000000000001</v>
      </c>
      <c r="O43" s="6">
        <v>12.188000000000001</v>
      </c>
      <c r="P43" s="6">
        <v>12.188000000000001</v>
      </c>
    </row>
    <row r="44" spans="1:16" x14ac:dyDescent="0.25">
      <c r="A44" s="1"/>
      <c r="B44" s="1">
        <v>10111</v>
      </c>
      <c r="C44" s="1" t="s">
        <v>49</v>
      </c>
      <c r="D44" s="5">
        <v>4.5249999999999999E-4</v>
      </c>
      <c r="E44" s="5">
        <v>4.5229999999999999E-4</v>
      </c>
      <c r="F44" s="5">
        <v>4.5249999999999999E-4</v>
      </c>
      <c r="G44" s="5">
        <v>4.5249999999999999E-4</v>
      </c>
      <c r="H44" s="5">
        <v>4.5229999999999999E-4</v>
      </c>
      <c r="I44" s="5">
        <v>4.5249999999999999E-4</v>
      </c>
      <c r="J44" s="5">
        <v>0</v>
      </c>
      <c r="K44" s="5">
        <v>0</v>
      </c>
      <c r="L44" s="5">
        <v>0</v>
      </c>
      <c r="M44" s="6">
        <v>3.2530000000000001</v>
      </c>
      <c r="N44" s="6">
        <v>3.2170000000000001</v>
      </c>
      <c r="O44" s="6">
        <v>3.2160000000000002</v>
      </c>
      <c r="P44" s="6">
        <v>3.2170000000000001</v>
      </c>
    </row>
    <row r="45" spans="1:16" x14ac:dyDescent="0.25">
      <c r="A45" s="1"/>
      <c r="B45" s="1">
        <v>10112</v>
      </c>
      <c r="C45" s="1" t="s">
        <v>50</v>
      </c>
      <c r="D45" s="5">
        <v>8.2404999999999996E-3</v>
      </c>
      <c r="E45" s="5">
        <v>8.2404999999999996E-3</v>
      </c>
      <c r="F45" s="5">
        <v>8.2404999999999996E-3</v>
      </c>
      <c r="G45" s="5">
        <v>8.2404999999999996E-3</v>
      </c>
      <c r="H45" s="5">
        <v>8.2404999999999996E-3</v>
      </c>
      <c r="I45" s="5">
        <v>8.2404999999999996E-3</v>
      </c>
      <c r="J45" s="5">
        <v>0</v>
      </c>
      <c r="K45" s="5">
        <v>0</v>
      </c>
      <c r="L45" s="5">
        <v>0</v>
      </c>
      <c r="M45" s="6">
        <v>58.585999999999999</v>
      </c>
      <c r="N45" s="6">
        <v>58.585999999999999</v>
      </c>
      <c r="O45" s="6">
        <v>58.585999999999999</v>
      </c>
      <c r="P45" s="6">
        <v>58.585999999999999</v>
      </c>
    </row>
    <row r="46" spans="1:16" x14ac:dyDescent="0.25">
      <c r="A46" s="1"/>
      <c r="B46" s="1">
        <v>10113</v>
      </c>
      <c r="C46" s="1" t="s">
        <v>51</v>
      </c>
      <c r="D46" s="5">
        <v>5.3322999999999999E-3</v>
      </c>
      <c r="E46" s="5">
        <v>5.3322999999999999E-3</v>
      </c>
      <c r="F46" s="5">
        <v>5.3322999999999999E-3</v>
      </c>
      <c r="G46" s="5">
        <v>5.3322999999999999E-3</v>
      </c>
      <c r="H46" s="5">
        <v>5.3322999999999999E-3</v>
      </c>
      <c r="I46" s="5">
        <v>5.3322999999999999E-3</v>
      </c>
      <c r="J46" s="5">
        <v>0</v>
      </c>
      <c r="K46" s="5">
        <v>0</v>
      </c>
      <c r="L46" s="5">
        <v>0</v>
      </c>
      <c r="M46" s="6">
        <v>37.909999999999997</v>
      </c>
      <c r="N46" s="6">
        <v>37.909999999999997</v>
      </c>
      <c r="O46" s="6">
        <v>37.909999999999997</v>
      </c>
      <c r="P46" s="6">
        <v>37.909999999999997</v>
      </c>
    </row>
    <row r="47" spans="1:16" x14ac:dyDescent="0.25">
      <c r="A47" s="1"/>
      <c r="B47" s="1">
        <v>10116</v>
      </c>
      <c r="C47" s="1" t="s">
        <v>52</v>
      </c>
      <c r="D47" s="5">
        <v>3.2199999999999997E-5</v>
      </c>
      <c r="E47" s="5">
        <v>3.2199999999999997E-5</v>
      </c>
      <c r="F47" s="5">
        <v>3.2199999999999997E-5</v>
      </c>
      <c r="G47" s="5">
        <v>3.2199999999999997E-5</v>
      </c>
      <c r="H47" s="5">
        <v>3.2199999999999997E-5</v>
      </c>
      <c r="I47" s="5">
        <v>3.2199999999999997E-5</v>
      </c>
      <c r="J47" s="5">
        <v>0</v>
      </c>
      <c r="K47" s="5">
        <v>0</v>
      </c>
      <c r="L47" s="5">
        <v>0</v>
      </c>
      <c r="M47" s="6">
        <v>0.22900000000000001</v>
      </c>
      <c r="N47" s="6">
        <v>0.22900000000000001</v>
      </c>
      <c r="O47" s="6">
        <v>0.22900000000000001</v>
      </c>
      <c r="P47" s="6">
        <v>0.22900000000000001</v>
      </c>
    </row>
    <row r="48" spans="1:16" x14ac:dyDescent="0.25">
      <c r="A48" s="1"/>
      <c r="B48" s="1">
        <v>10118</v>
      </c>
      <c r="C48" s="1" t="s">
        <v>53</v>
      </c>
      <c r="D48" s="5">
        <v>6.4612999999999997E-3</v>
      </c>
      <c r="E48" s="5">
        <v>6.4612999999999997E-3</v>
      </c>
      <c r="F48" s="5">
        <v>6.4612999999999997E-3</v>
      </c>
      <c r="G48" s="5">
        <v>6.4612999999999997E-3</v>
      </c>
      <c r="H48" s="5">
        <v>6.4612999999999997E-3</v>
      </c>
      <c r="I48" s="5">
        <v>6.4612999999999997E-3</v>
      </c>
      <c r="J48" s="5">
        <v>0</v>
      </c>
      <c r="K48" s="5">
        <v>0</v>
      </c>
      <c r="L48" s="5">
        <v>0</v>
      </c>
      <c r="M48" s="6">
        <v>45.936999999999998</v>
      </c>
      <c r="N48" s="6">
        <v>45.936999999999998</v>
      </c>
      <c r="O48" s="6">
        <v>45.936999999999998</v>
      </c>
      <c r="P48" s="6">
        <v>45.936999999999998</v>
      </c>
    </row>
    <row r="49" spans="1:16" x14ac:dyDescent="0.25">
      <c r="A49" s="1"/>
      <c r="B49" s="1">
        <v>10121</v>
      </c>
      <c r="C49" s="1" t="s">
        <v>54</v>
      </c>
      <c r="D49" s="5">
        <v>5.6528000000000004E-3</v>
      </c>
      <c r="E49" s="5">
        <v>5.6528000000000004E-3</v>
      </c>
      <c r="F49" s="5">
        <v>5.6524000000000001E-3</v>
      </c>
      <c r="G49" s="5">
        <v>5.6528000000000004E-3</v>
      </c>
      <c r="H49" s="5">
        <v>5.6528000000000004E-3</v>
      </c>
      <c r="I49" s="5">
        <v>5.6524000000000001E-3</v>
      </c>
      <c r="J49" s="5">
        <v>0</v>
      </c>
      <c r="K49" s="5">
        <v>0</v>
      </c>
      <c r="L49" s="5">
        <v>0</v>
      </c>
      <c r="M49" s="6">
        <v>41.110999999999997</v>
      </c>
      <c r="N49" s="6">
        <v>40.189</v>
      </c>
      <c r="O49" s="6">
        <v>40.189</v>
      </c>
      <c r="P49" s="6">
        <v>40.186</v>
      </c>
    </row>
    <row r="50" spans="1:16" x14ac:dyDescent="0.25">
      <c r="A50" s="1"/>
      <c r="B50" s="1">
        <v>10123</v>
      </c>
      <c r="C50" s="1" t="s">
        <v>55</v>
      </c>
      <c r="D50" s="5">
        <v>6.4744300000000005E-2</v>
      </c>
      <c r="E50" s="5">
        <v>6.4865400000000004E-2</v>
      </c>
      <c r="F50" s="5">
        <v>6.47509E-2</v>
      </c>
      <c r="G50" s="5">
        <v>2.4899399999999999E-2</v>
      </c>
      <c r="H50" s="5">
        <v>2.5020500000000001E-2</v>
      </c>
      <c r="I50" s="5">
        <v>2.4905999999999998E-2</v>
      </c>
      <c r="J50" s="5">
        <v>3.9844900000000003E-2</v>
      </c>
      <c r="K50" s="5">
        <v>3.9844900000000003E-2</v>
      </c>
      <c r="L50" s="5">
        <v>3.9844900000000003E-2</v>
      </c>
      <c r="M50" s="6">
        <v>552.36500000000001</v>
      </c>
      <c r="N50" s="6">
        <v>460.303</v>
      </c>
      <c r="O50" s="6">
        <v>461.16399999999999</v>
      </c>
      <c r="P50" s="6">
        <v>460.35</v>
      </c>
    </row>
    <row r="51" spans="1:16" x14ac:dyDescent="0.25">
      <c r="A51" s="1"/>
      <c r="B51" s="1">
        <v>10136</v>
      </c>
      <c r="C51" s="1" t="s">
        <v>56</v>
      </c>
      <c r="D51" s="5">
        <v>2.5993000000000001E-3</v>
      </c>
      <c r="E51" s="5">
        <v>2.6058000000000001E-3</v>
      </c>
      <c r="F51" s="5">
        <v>2.6134000000000001E-3</v>
      </c>
      <c r="G51" s="5">
        <v>2.5993000000000001E-3</v>
      </c>
      <c r="H51" s="5">
        <v>2.6058000000000001E-3</v>
      </c>
      <c r="I51" s="5">
        <v>2.6134000000000001E-3</v>
      </c>
      <c r="J51" s="5">
        <v>0</v>
      </c>
      <c r="K51" s="5">
        <v>0</v>
      </c>
      <c r="L51" s="5">
        <v>0</v>
      </c>
      <c r="M51" s="6">
        <v>18.643999999999998</v>
      </c>
      <c r="N51" s="6">
        <v>18.48</v>
      </c>
      <c r="O51" s="6">
        <v>18.526</v>
      </c>
      <c r="P51" s="6">
        <v>18.579999999999998</v>
      </c>
    </row>
    <row r="52" spans="1:16" x14ac:dyDescent="0.25">
      <c r="A52" s="1"/>
      <c r="B52" s="1">
        <v>10142</v>
      </c>
      <c r="C52" s="1" t="s">
        <v>57</v>
      </c>
      <c r="D52" s="5">
        <v>3.8010000000000002E-4</v>
      </c>
      <c r="E52" s="5">
        <v>3.8010000000000002E-4</v>
      </c>
      <c r="F52" s="5">
        <v>3.8010000000000002E-4</v>
      </c>
      <c r="G52" s="5">
        <v>3.8010000000000002E-4</v>
      </c>
      <c r="H52" s="5">
        <v>3.8010000000000002E-4</v>
      </c>
      <c r="I52" s="5">
        <v>3.8010000000000002E-4</v>
      </c>
      <c r="J52" s="5">
        <v>0</v>
      </c>
      <c r="K52" s="5">
        <v>0</v>
      </c>
      <c r="L52" s="5">
        <v>0</v>
      </c>
      <c r="M52" s="6">
        <v>2.702</v>
      </c>
      <c r="N52" s="6">
        <v>2.702</v>
      </c>
      <c r="O52" s="6">
        <v>2.702</v>
      </c>
      <c r="P52" s="6">
        <v>2.702</v>
      </c>
    </row>
    <row r="53" spans="1:16" x14ac:dyDescent="0.25">
      <c r="A53" s="1"/>
      <c r="B53" s="1">
        <v>10144</v>
      </c>
      <c r="C53" s="1" t="s">
        <v>58</v>
      </c>
      <c r="D53" s="5">
        <v>4.6710000000000002E-4</v>
      </c>
      <c r="E53" s="5">
        <v>4.6710000000000002E-4</v>
      </c>
      <c r="F53" s="5">
        <v>4.6670000000000001E-4</v>
      </c>
      <c r="G53" s="5">
        <v>4.6710000000000002E-4</v>
      </c>
      <c r="H53" s="5">
        <v>4.6710000000000002E-4</v>
      </c>
      <c r="I53" s="5">
        <v>4.6670000000000001E-4</v>
      </c>
      <c r="J53" s="5">
        <v>0</v>
      </c>
      <c r="K53" s="5">
        <v>0</v>
      </c>
      <c r="L53" s="5">
        <v>0</v>
      </c>
      <c r="M53" s="6">
        <v>3.387</v>
      </c>
      <c r="N53" s="6">
        <v>3.3210000000000002</v>
      </c>
      <c r="O53" s="6">
        <v>3.3210000000000002</v>
      </c>
      <c r="P53" s="6">
        <v>3.3180000000000001</v>
      </c>
    </row>
    <row r="54" spans="1:16" x14ac:dyDescent="0.25">
      <c r="A54" s="1"/>
      <c r="B54" s="1">
        <v>10156</v>
      </c>
      <c r="C54" s="1" t="s">
        <v>59</v>
      </c>
      <c r="D54" s="5">
        <v>4.5605999999999997E-3</v>
      </c>
      <c r="E54" s="5">
        <v>4.5605999999999997E-3</v>
      </c>
      <c r="F54" s="5">
        <v>4.5605999999999997E-3</v>
      </c>
      <c r="G54" s="5">
        <v>4.5605999999999997E-3</v>
      </c>
      <c r="H54" s="5">
        <v>4.5605999999999997E-3</v>
      </c>
      <c r="I54" s="5">
        <v>4.5605999999999997E-3</v>
      </c>
      <c r="J54" s="5">
        <v>0</v>
      </c>
      <c r="K54" s="5">
        <v>0</v>
      </c>
      <c r="L54" s="5">
        <v>0</v>
      </c>
      <c r="M54" s="6">
        <v>32.423999999999999</v>
      </c>
      <c r="N54" s="6">
        <v>32.423999999999999</v>
      </c>
      <c r="O54" s="6">
        <v>32.423999999999999</v>
      </c>
      <c r="P54" s="6">
        <v>32.423999999999999</v>
      </c>
    </row>
    <row r="55" spans="1:16" x14ac:dyDescent="0.25">
      <c r="A55" s="1"/>
      <c r="B55" s="1">
        <v>10157</v>
      </c>
      <c r="C55" s="1" t="s">
        <v>60</v>
      </c>
      <c r="D55" s="5">
        <v>7.0673999999999997E-3</v>
      </c>
      <c r="E55" s="5">
        <v>7.0673999999999997E-3</v>
      </c>
      <c r="F55" s="5">
        <v>7.0673999999999997E-3</v>
      </c>
      <c r="G55" s="5">
        <v>7.0673999999999997E-3</v>
      </c>
      <c r="H55" s="5">
        <v>7.0673999999999997E-3</v>
      </c>
      <c r="I55" s="5">
        <v>7.0673999999999997E-3</v>
      </c>
      <c r="J55" s="5">
        <v>0</v>
      </c>
      <c r="K55" s="5">
        <v>0</v>
      </c>
      <c r="L55" s="5">
        <v>0</v>
      </c>
      <c r="M55" s="6">
        <v>50.246000000000002</v>
      </c>
      <c r="N55" s="6">
        <v>50.246000000000002</v>
      </c>
      <c r="O55" s="6">
        <v>50.246000000000002</v>
      </c>
      <c r="P55" s="6">
        <v>50.246000000000002</v>
      </c>
    </row>
    <row r="56" spans="1:16" x14ac:dyDescent="0.25">
      <c r="A56" s="1"/>
      <c r="B56" s="1">
        <v>10158</v>
      </c>
      <c r="C56" s="1" t="s">
        <v>61</v>
      </c>
      <c r="D56" s="5">
        <v>3.19E-4</v>
      </c>
      <c r="E56" s="5">
        <v>3.19E-4</v>
      </c>
      <c r="F56" s="5">
        <v>3.189E-4</v>
      </c>
      <c r="G56" s="5">
        <v>3.19E-4</v>
      </c>
      <c r="H56" s="5">
        <v>3.19E-4</v>
      </c>
      <c r="I56" s="5">
        <v>3.189E-4</v>
      </c>
      <c r="J56" s="5">
        <v>0</v>
      </c>
      <c r="K56" s="5">
        <v>0</v>
      </c>
      <c r="L56" s="5">
        <v>0</v>
      </c>
      <c r="M56" s="6">
        <v>2.8069999999999999</v>
      </c>
      <c r="N56" s="6">
        <v>2.2679999999999998</v>
      </c>
      <c r="O56" s="6">
        <v>2.2679999999999998</v>
      </c>
      <c r="P56" s="6">
        <v>2.2669999999999999</v>
      </c>
    </row>
    <row r="57" spans="1:16" x14ac:dyDescent="0.25">
      <c r="A57" s="1" t="s">
        <v>150</v>
      </c>
      <c r="B57" s="1">
        <v>10170</v>
      </c>
      <c r="C57" s="1" t="s">
        <v>62</v>
      </c>
      <c r="D57" s="5">
        <v>3.4090099999999998E-2</v>
      </c>
      <c r="E57" s="5">
        <v>3.4601899999999998E-2</v>
      </c>
      <c r="F57" s="5">
        <v>3.4601899999999998E-2</v>
      </c>
      <c r="G57" s="5">
        <v>1.6174099999999997E-2</v>
      </c>
      <c r="H57" s="5">
        <v>1.6685899999999997E-2</v>
      </c>
      <c r="I57" s="5">
        <v>1.6685899999999997E-2</v>
      </c>
      <c r="J57" s="5">
        <v>1.7916000000000001E-2</v>
      </c>
      <c r="K57" s="5">
        <v>1.7916000000000001E-2</v>
      </c>
      <c r="L57" s="5">
        <v>1.7916000000000001E-2</v>
      </c>
      <c r="M57" s="6">
        <v>246.00399999999999</v>
      </c>
      <c r="N57" s="6">
        <v>242.3653386352</v>
      </c>
      <c r="O57" s="6">
        <v>246.0040073488</v>
      </c>
      <c r="P57" s="6">
        <v>246.0040073488</v>
      </c>
    </row>
    <row r="58" spans="1:16" x14ac:dyDescent="0.25">
      <c r="A58" s="1"/>
      <c r="B58" s="1">
        <v>10172</v>
      </c>
      <c r="C58" s="1" t="s">
        <v>63</v>
      </c>
      <c r="D58" s="5">
        <v>7.337E-4</v>
      </c>
      <c r="E58" s="5">
        <v>7.4030000000000005E-4</v>
      </c>
      <c r="F58" s="5">
        <v>7.4339999999999996E-4</v>
      </c>
      <c r="G58" s="5">
        <v>7.337E-4</v>
      </c>
      <c r="H58" s="5">
        <v>7.4030000000000005E-4</v>
      </c>
      <c r="I58" s="5">
        <v>7.4339999999999996E-4</v>
      </c>
      <c r="J58" s="5">
        <v>0</v>
      </c>
      <c r="K58" s="5">
        <v>0</v>
      </c>
      <c r="L58" s="5">
        <v>0</v>
      </c>
      <c r="M58" s="6">
        <v>6.1369999999999996</v>
      </c>
      <c r="N58" s="6">
        <v>5.2160000000000002</v>
      </c>
      <c r="O58" s="6">
        <v>5.2629999999999999</v>
      </c>
      <c r="P58" s="6">
        <v>5.2850000000000001</v>
      </c>
    </row>
    <row r="59" spans="1:16" x14ac:dyDescent="0.25">
      <c r="A59" s="1"/>
      <c r="B59" s="1">
        <v>10173</v>
      </c>
      <c r="C59" s="1" t="s">
        <v>64</v>
      </c>
      <c r="D59" s="5">
        <v>4.6867999999999996E-3</v>
      </c>
      <c r="E59" s="5">
        <v>4.6867999999999996E-3</v>
      </c>
      <c r="F59" s="5">
        <v>4.6867999999999996E-3</v>
      </c>
      <c r="G59" s="5">
        <v>4.6867999999999996E-3</v>
      </c>
      <c r="H59" s="5">
        <v>4.6867999999999996E-3</v>
      </c>
      <c r="I59" s="5">
        <v>4.6867999999999996E-3</v>
      </c>
      <c r="J59" s="5">
        <v>0</v>
      </c>
      <c r="K59" s="5">
        <v>0</v>
      </c>
      <c r="L59" s="5">
        <v>0</v>
      </c>
      <c r="M59" s="6">
        <v>33.320999999999998</v>
      </c>
      <c r="N59" s="6">
        <v>33.320999999999998</v>
      </c>
      <c r="O59" s="6">
        <v>33.320999999999998</v>
      </c>
      <c r="P59" s="6">
        <v>33.320999999999998</v>
      </c>
    </row>
    <row r="60" spans="1:16" x14ac:dyDescent="0.25">
      <c r="A60" s="1"/>
      <c r="B60" s="1">
        <v>10174</v>
      </c>
      <c r="C60" s="1" t="s">
        <v>65</v>
      </c>
      <c r="D60" s="5">
        <v>7.1699999999999995E-5</v>
      </c>
      <c r="E60" s="5">
        <v>7.1699999999999995E-5</v>
      </c>
      <c r="F60" s="5">
        <v>7.1699999999999995E-5</v>
      </c>
      <c r="G60" s="5">
        <v>7.1699999999999995E-5</v>
      </c>
      <c r="H60" s="5">
        <v>7.1699999999999995E-5</v>
      </c>
      <c r="I60" s="5">
        <v>7.1699999999999995E-5</v>
      </c>
      <c r="J60" s="5">
        <v>0</v>
      </c>
      <c r="K60" s="5">
        <v>0</v>
      </c>
      <c r="L60" s="5">
        <v>0</v>
      </c>
      <c r="M60" s="6">
        <v>0.51</v>
      </c>
      <c r="N60" s="6">
        <v>0.51</v>
      </c>
      <c r="O60" s="6">
        <v>0.51</v>
      </c>
      <c r="P60" s="6">
        <v>0.51</v>
      </c>
    </row>
    <row r="61" spans="1:16" x14ac:dyDescent="0.25">
      <c r="A61" s="1"/>
      <c r="B61" s="1">
        <v>10177</v>
      </c>
      <c r="C61" s="1" t="s">
        <v>66</v>
      </c>
      <c r="D61" s="5">
        <v>1.3592000000000001E-3</v>
      </c>
      <c r="E61" s="5">
        <v>1.3652E-3</v>
      </c>
      <c r="F61" s="5">
        <v>1.3714E-3</v>
      </c>
      <c r="G61" s="5">
        <v>1.3592000000000001E-3</v>
      </c>
      <c r="H61" s="5">
        <v>1.3652E-3</v>
      </c>
      <c r="I61" s="5">
        <v>1.3714E-3</v>
      </c>
      <c r="J61" s="5">
        <v>0</v>
      </c>
      <c r="K61" s="5">
        <v>0</v>
      </c>
      <c r="L61" s="5">
        <v>0</v>
      </c>
      <c r="M61" s="6">
        <v>11.731999999999999</v>
      </c>
      <c r="N61" s="6">
        <v>9.6630000000000003</v>
      </c>
      <c r="O61" s="6">
        <v>9.7059999999999995</v>
      </c>
      <c r="P61" s="6">
        <v>9.75</v>
      </c>
    </row>
    <row r="62" spans="1:16" x14ac:dyDescent="0.25">
      <c r="A62" s="1"/>
      <c r="B62" s="1">
        <v>10179</v>
      </c>
      <c r="C62" s="1" t="s">
        <v>67</v>
      </c>
      <c r="D62" s="5">
        <v>2.3599800000000001E-2</v>
      </c>
      <c r="E62" s="5">
        <v>2.3599800000000001E-2</v>
      </c>
      <c r="F62" s="5">
        <v>2.3599800000000001E-2</v>
      </c>
      <c r="G62" s="5">
        <v>2.3599800000000001E-2</v>
      </c>
      <c r="H62" s="5">
        <v>2.3599800000000001E-2</v>
      </c>
      <c r="I62" s="5">
        <v>2.3599800000000001E-2</v>
      </c>
      <c r="J62" s="5">
        <v>0</v>
      </c>
      <c r="K62" s="5">
        <v>0</v>
      </c>
      <c r="L62" s="5">
        <v>0</v>
      </c>
      <c r="M62" s="6">
        <v>167.78399999999999</v>
      </c>
      <c r="N62" s="6">
        <v>167.78399999999999</v>
      </c>
      <c r="O62" s="6">
        <v>167.78399999999999</v>
      </c>
      <c r="P62" s="6">
        <v>167.78399999999999</v>
      </c>
    </row>
    <row r="63" spans="1:16" x14ac:dyDescent="0.25">
      <c r="A63" s="1"/>
      <c r="B63" s="1">
        <v>10183</v>
      </c>
      <c r="C63" s="1" t="s">
        <v>68</v>
      </c>
      <c r="D63" s="5">
        <v>1.6601299999999999E-2</v>
      </c>
      <c r="E63" s="5">
        <v>1.6601299999999999E-2</v>
      </c>
      <c r="F63" s="5">
        <v>1.6601299999999999E-2</v>
      </c>
      <c r="G63" s="5">
        <v>8.8193999999999998E-3</v>
      </c>
      <c r="H63" s="5">
        <v>8.8193999999999998E-3</v>
      </c>
      <c r="I63" s="5">
        <v>8.8193999999999998E-3</v>
      </c>
      <c r="J63" s="5">
        <v>7.7818999999999996E-3</v>
      </c>
      <c r="K63" s="5">
        <v>7.7818999999999996E-3</v>
      </c>
      <c r="L63" s="5">
        <v>7.7818999999999996E-3</v>
      </c>
      <c r="M63" s="6">
        <v>118.02800000000001</v>
      </c>
      <c r="N63" s="6">
        <v>118.02800000000001</v>
      </c>
      <c r="O63" s="6">
        <v>118.02800000000001</v>
      </c>
      <c r="P63" s="6">
        <v>118.02800000000001</v>
      </c>
    </row>
    <row r="64" spans="1:16" x14ac:dyDescent="0.25">
      <c r="A64" s="1"/>
      <c r="B64" s="1">
        <v>10186</v>
      </c>
      <c r="C64" s="1" t="s">
        <v>69</v>
      </c>
      <c r="D64" s="5">
        <v>2.6009000000000002E-3</v>
      </c>
      <c r="E64" s="5">
        <v>2.6009000000000002E-3</v>
      </c>
      <c r="F64" s="5">
        <v>2.6005999999999998E-3</v>
      </c>
      <c r="G64" s="5">
        <v>2.6009000000000002E-3</v>
      </c>
      <c r="H64" s="5">
        <v>2.6009000000000002E-3</v>
      </c>
      <c r="I64" s="5">
        <v>2.6005999999999998E-3</v>
      </c>
      <c r="J64" s="5">
        <v>0</v>
      </c>
      <c r="K64" s="5">
        <v>0</v>
      </c>
      <c r="L64" s="5">
        <v>0</v>
      </c>
      <c r="M64" s="6">
        <v>21.44</v>
      </c>
      <c r="N64" s="6">
        <v>18.491</v>
      </c>
      <c r="O64" s="6">
        <v>18.491</v>
      </c>
      <c r="P64" s="6">
        <v>18.489000000000001</v>
      </c>
    </row>
    <row r="65" spans="1:16" x14ac:dyDescent="0.25">
      <c r="A65" s="1"/>
      <c r="B65" s="1">
        <v>10190</v>
      </c>
      <c r="C65" s="1" t="s">
        <v>70</v>
      </c>
      <c r="D65" s="5">
        <v>7.3439999999999996E-4</v>
      </c>
      <c r="E65" s="5">
        <v>7.3439999999999996E-4</v>
      </c>
      <c r="F65" s="5">
        <v>7.3439999999999996E-4</v>
      </c>
      <c r="G65" s="5">
        <v>7.3439999999999996E-4</v>
      </c>
      <c r="H65" s="5">
        <v>7.3439999999999996E-4</v>
      </c>
      <c r="I65" s="5">
        <v>7.3439999999999996E-4</v>
      </c>
      <c r="J65" s="5">
        <v>0</v>
      </c>
      <c r="K65" s="5">
        <v>0</v>
      </c>
      <c r="L65" s="5">
        <v>0</v>
      </c>
      <c r="M65" s="6">
        <v>5.2210000000000001</v>
      </c>
      <c r="N65" s="6">
        <v>5.2210000000000001</v>
      </c>
      <c r="O65" s="6">
        <v>5.2210000000000001</v>
      </c>
      <c r="P65" s="6">
        <v>5.2210000000000001</v>
      </c>
    </row>
    <row r="66" spans="1:16" x14ac:dyDescent="0.25">
      <c r="A66" s="1"/>
      <c r="B66" s="1">
        <v>10191</v>
      </c>
      <c r="C66" s="1" t="s">
        <v>71</v>
      </c>
      <c r="D66" s="5">
        <v>1.79238E-2</v>
      </c>
      <c r="E66" s="5">
        <v>1.79238E-2</v>
      </c>
      <c r="F66" s="5">
        <v>1.7927999999999999E-2</v>
      </c>
      <c r="G66" s="5">
        <v>1.79238E-2</v>
      </c>
      <c r="H66" s="5">
        <v>1.79238E-2</v>
      </c>
      <c r="I66" s="5">
        <v>1.7927999999999999E-2</v>
      </c>
      <c r="J66" s="5">
        <v>0</v>
      </c>
      <c r="K66" s="5">
        <v>0</v>
      </c>
      <c r="L66" s="5">
        <v>0</v>
      </c>
      <c r="M66" s="6">
        <v>131.97300000000001</v>
      </c>
      <c r="N66" s="6">
        <v>127.43</v>
      </c>
      <c r="O66" s="6">
        <v>127.43</v>
      </c>
      <c r="P66" s="6">
        <v>127.46</v>
      </c>
    </row>
    <row r="67" spans="1:16" x14ac:dyDescent="0.25">
      <c r="A67" s="1"/>
      <c r="B67" s="1">
        <v>10197</v>
      </c>
      <c r="C67" s="1" t="s">
        <v>72</v>
      </c>
      <c r="D67" s="5">
        <v>3.2188E-3</v>
      </c>
      <c r="E67" s="5">
        <v>3.2188E-3</v>
      </c>
      <c r="F67" s="5">
        <v>3.2188E-3</v>
      </c>
      <c r="G67" s="5">
        <v>3.2188E-3</v>
      </c>
      <c r="H67" s="5">
        <v>3.2188E-3</v>
      </c>
      <c r="I67" s="5">
        <v>3.2188E-3</v>
      </c>
      <c r="J67" s="5">
        <v>0</v>
      </c>
      <c r="K67" s="5">
        <v>0</v>
      </c>
      <c r="L67" s="5">
        <v>0</v>
      </c>
      <c r="M67" s="6">
        <v>22.884</v>
      </c>
      <c r="N67" s="6">
        <v>22.884</v>
      </c>
      <c r="O67" s="6">
        <v>22.884</v>
      </c>
      <c r="P67" s="6">
        <v>22.884</v>
      </c>
    </row>
    <row r="68" spans="1:16" x14ac:dyDescent="0.25">
      <c r="A68" s="1"/>
      <c r="B68" s="1">
        <v>10202</v>
      </c>
      <c r="C68" s="1" t="s">
        <v>73</v>
      </c>
      <c r="D68" s="5">
        <v>1.853E-3</v>
      </c>
      <c r="E68" s="5">
        <v>1.853E-3</v>
      </c>
      <c r="F68" s="5">
        <v>1.853E-3</v>
      </c>
      <c r="G68" s="5">
        <v>1.853E-3</v>
      </c>
      <c r="H68" s="5">
        <v>1.853E-3</v>
      </c>
      <c r="I68" s="5">
        <v>1.853E-3</v>
      </c>
      <c r="J68" s="5">
        <v>0</v>
      </c>
      <c r="K68" s="5">
        <v>0</v>
      </c>
      <c r="L68" s="5">
        <v>0</v>
      </c>
      <c r="M68" s="6">
        <v>13.173999999999999</v>
      </c>
      <c r="N68" s="6">
        <v>13.173999999999999</v>
      </c>
      <c r="O68" s="6">
        <v>13.173999999999999</v>
      </c>
      <c r="P68" s="6">
        <v>13.173999999999999</v>
      </c>
    </row>
    <row r="69" spans="1:16" x14ac:dyDescent="0.25">
      <c r="A69" s="1"/>
      <c r="B69" s="1">
        <v>10203</v>
      </c>
      <c r="C69" s="1" t="s">
        <v>74</v>
      </c>
      <c r="D69" s="5">
        <v>8.7900000000000001E-4</v>
      </c>
      <c r="E69" s="5">
        <v>8.7900000000000001E-4</v>
      </c>
      <c r="F69" s="5">
        <v>8.7900000000000001E-4</v>
      </c>
      <c r="G69" s="5">
        <v>8.7900000000000001E-4</v>
      </c>
      <c r="H69" s="5">
        <v>8.7900000000000001E-4</v>
      </c>
      <c r="I69" s="5">
        <v>8.7900000000000001E-4</v>
      </c>
      <c r="J69" s="5">
        <v>0</v>
      </c>
      <c r="K69" s="5">
        <v>0</v>
      </c>
      <c r="L69" s="5">
        <v>0</v>
      </c>
      <c r="M69" s="6">
        <v>6.2489999999999997</v>
      </c>
      <c r="N69" s="6">
        <v>6.2489999999999997</v>
      </c>
      <c r="O69" s="6">
        <v>6.2489999999999997</v>
      </c>
      <c r="P69" s="6">
        <v>6.2489999999999997</v>
      </c>
    </row>
    <row r="70" spans="1:16" x14ac:dyDescent="0.25">
      <c r="A70" s="1"/>
      <c r="B70" s="1">
        <v>10204</v>
      </c>
      <c r="C70" s="1" t="s">
        <v>75</v>
      </c>
      <c r="D70" s="5">
        <v>1.07914E-2</v>
      </c>
      <c r="E70" s="5">
        <v>1.12546E-2</v>
      </c>
      <c r="F70" s="5">
        <v>1.12546E-2</v>
      </c>
      <c r="G70" s="5">
        <v>5.3074999999999997E-3</v>
      </c>
      <c r="H70" s="5">
        <v>5.7707000000000001E-3</v>
      </c>
      <c r="I70" s="5">
        <v>5.7707000000000001E-3</v>
      </c>
      <c r="J70" s="5">
        <v>5.4838999999999999E-3</v>
      </c>
      <c r="K70" s="5">
        <v>5.4838999999999999E-3</v>
      </c>
      <c r="L70" s="5">
        <v>5.4838999999999999E-3</v>
      </c>
      <c r="M70" s="6">
        <v>80.015000000000001</v>
      </c>
      <c r="N70" s="6">
        <v>76.721999999999994</v>
      </c>
      <c r="O70" s="6">
        <v>80.015000000000001</v>
      </c>
      <c r="P70" s="6">
        <v>80.015000000000001</v>
      </c>
    </row>
    <row r="71" spans="1:16" x14ac:dyDescent="0.25">
      <c r="A71" s="1"/>
      <c r="B71" s="1">
        <v>10209</v>
      </c>
      <c r="C71" s="1" t="s">
        <v>76</v>
      </c>
      <c r="D71" s="5">
        <v>1.4838499999999999E-2</v>
      </c>
      <c r="E71" s="5">
        <v>1.4838499999999999E-2</v>
      </c>
      <c r="F71" s="5">
        <v>1.4838499999999999E-2</v>
      </c>
      <c r="G71" s="5">
        <v>1.4838499999999999E-2</v>
      </c>
      <c r="H71" s="5">
        <v>1.4838499999999999E-2</v>
      </c>
      <c r="I71" s="5">
        <v>1.4838499999999999E-2</v>
      </c>
      <c r="J71" s="5">
        <v>0</v>
      </c>
      <c r="K71" s="5">
        <v>0</v>
      </c>
      <c r="L71" s="5">
        <v>0</v>
      </c>
      <c r="M71" s="6">
        <v>105.495</v>
      </c>
      <c r="N71" s="6">
        <v>105.495</v>
      </c>
      <c r="O71" s="6">
        <v>105.495</v>
      </c>
      <c r="P71" s="6">
        <v>105.495</v>
      </c>
    </row>
    <row r="72" spans="1:16" x14ac:dyDescent="0.25">
      <c r="A72" s="1"/>
      <c r="B72" s="1">
        <v>10230</v>
      </c>
      <c r="C72" s="1" t="s">
        <v>77</v>
      </c>
      <c r="D72" s="5">
        <v>1.3725E-3</v>
      </c>
      <c r="E72" s="5">
        <v>1.3725E-3</v>
      </c>
      <c r="F72" s="5">
        <v>1.3725E-3</v>
      </c>
      <c r="G72" s="5">
        <v>1.3725E-3</v>
      </c>
      <c r="H72" s="5">
        <v>1.3725E-3</v>
      </c>
      <c r="I72" s="5">
        <v>1.3725E-3</v>
      </c>
      <c r="J72" s="5">
        <v>0</v>
      </c>
      <c r="K72" s="5">
        <v>0</v>
      </c>
      <c r="L72" s="5">
        <v>0</v>
      </c>
      <c r="M72" s="6">
        <v>9.7579999999999991</v>
      </c>
      <c r="N72" s="6">
        <v>9.7579999999999991</v>
      </c>
      <c r="O72" s="6">
        <v>9.7579999999999991</v>
      </c>
      <c r="P72" s="6">
        <v>9.7579999999999991</v>
      </c>
    </row>
    <row r="73" spans="1:16" x14ac:dyDescent="0.25">
      <c r="A73" s="1"/>
      <c r="B73" s="1">
        <v>10231</v>
      </c>
      <c r="C73" s="1" t="s">
        <v>78</v>
      </c>
      <c r="D73" s="5">
        <v>5.1859999999999996E-3</v>
      </c>
      <c r="E73" s="5">
        <v>5.1859999999999996E-3</v>
      </c>
      <c r="F73" s="5">
        <v>5.1859999999999996E-3</v>
      </c>
      <c r="G73" s="5">
        <v>5.1859999999999996E-3</v>
      </c>
      <c r="H73" s="5">
        <v>5.1859999999999996E-3</v>
      </c>
      <c r="I73" s="5">
        <v>5.1859999999999996E-3</v>
      </c>
      <c r="J73" s="5">
        <v>0</v>
      </c>
      <c r="K73" s="5">
        <v>0</v>
      </c>
      <c r="L73" s="5">
        <v>0</v>
      </c>
      <c r="M73" s="6">
        <v>36.869999999999997</v>
      </c>
      <c r="N73" s="6">
        <v>36.869999999999997</v>
      </c>
      <c r="O73" s="6">
        <v>36.869999999999997</v>
      </c>
      <c r="P73" s="6">
        <v>36.869999999999997</v>
      </c>
    </row>
    <row r="74" spans="1:16" x14ac:dyDescent="0.25">
      <c r="A74" s="1"/>
      <c r="B74" s="1">
        <v>10234</v>
      </c>
      <c r="C74" s="1" t="s">
        <v>79</v>
      </c>
      <c r="D74" s="5">
        <v>7.2147000000000001E-3</v>
      </c>
      <c r="E74" s="5">
        <v>7.2147000000000001E-3</v>
      </c>
      <c r="F74" s="5">
        <v>7.2147000000000001E-3</v>
      </c>
      <c r="G74" s="5">
        <v>7.2147000000000001E-3</v>
      </c>
      <c r="H74" s="5">
        <v>7.2147000000000001E-3</v>
      </c>
      <c r="I74" s="5">
        <v>7.2147000000000001E-3</v>
      </c>
      <c r="J74" s="5">
        <v>0</v>
      </c>
      <c r="K74" s="5">
        <v>0</v>
      </c>
      <c r="L74" s="5">
        <v>0</v>
      </c>
      <c r="M74" s="6">
        <v>51.292999999999999</v>
      </c>
      <c r="N74" s="6">
        <v>51.292999999999999</v>
      </c>
      <c r="O74" s="6">
        <v>51.292999999999999</v>
      </c>
      <c r="P74" s="6">
        <v>51.292999999999999</v>
      </c>
    </row>
    <row r="75" spans="1:16" x14ac:dyDescent="0.25">
      <c r="A75" s="1"/>
      <c r="B75" s="1">
        <v>10235</v>
      </c>
      <c r="C75" s="1" t="s">
        <v>80</v>
      </c>
      <c r="D75" s="5">
        <v>4.2890000000000003E-3</v>
      </c>
      <c r="E75" s="5">
        <v>4.2976000000000004E-3</v>
      </c>
      <c r="F75" s="5">
        <v>4.3059999999999999E-3</v>
      </c>
      <c r="G75" s="5">
        <v>4.2890000000000003E-3</v>
      </c>
      <c r="H75" s="5">
        <v>4.2976000000000004E-3</v>
      </c>
      <c r="I75" s="5">
        <v>4.3059999999999999E-3</v>
      </c>
      <c r="J75" s="5">
        <v>0</v>
      </c>
      <c r="K75" s="5">
        <v>0</v>
      </c>
      <c r="L75" s="5">
        <v>0</v>
      </c>
      <c r="M75" s="6">
        <v>33.304000000000002</v>
      </c>
      <c r="N75" s="6">
        <v>30.492999999999999</v>
      </c>
      <c r="O75" s="6">
        <v>30.553999999999998</v>
      </c>
      <c r="P75" s="6">
        <v>30.614000000000001</v>
      </c>
    </row>
    <row r="76" spans="1:16" x14ac:dyDescent="0.25">
      <c r="A76" s="1" t="s">
        <v>153</v>
      </c>
      <c r="B76" s="1">
        <v>10236</v>
      </c>
      <c r="C76" s="1" t="s">
        <v>81</v>
      </c>
      <c r="D76" s="5">
        <v>4.4675000000000001E-3</v>
      </c>
      <c r="E76" s="5">
        <v>5.0369999999999998E-3</v>
      </c>
      <c r="F76" s="5">
        <v>5.0369999999999998E-3</v>
      </c>
      <c r="G76" s="5">
        <v>4.4675000000000001E-3</v>
      </c>
      <c r="H76" s="5">
        <v>5.0369999999999998E-3</v>
      </c>
      <c r="I76" s="5">
        <v>5.0369999999999998E-3</v>
      </c>
      <c r="J76" s="5">
        <v>0</v>
      </c>
      <c r="K76" s="5">
        <v>0</v>
      </c>
      <c r="L76" s="5">
        <v>0</v>
      </c>
      <c r="M76" s="6">
        <v>35.811</v>
      </c>
      <c r="N76" s="6">
        <v>31.761923560000003</v>
      </c>
      <c r="O76" s="6">
        <v>35.810813424000003</v>
      </c>
      <c r="P76" s="6">
        <v>35.810813424000003</v>
      </c>
    </row>
    <row r="77" spans="1:16" x14ac:dyDescent="0.25">
      <c r="A77" s="1"/>
      <c r="B77" s="1">
        <v>10237</v>
      </c>
      <c r="C77" s="1" t="s">
        <v>82</v>
      </c>
      <c r="D77" s="5">
        <v>1.6089300000000001E-2</v>
      </c>
      <c r="E77" s="5">
        <v>1.6089300000000001E-2</v>
      </c>
      <c r="F77" s="5">
        <v>1.6089300000000001E-2</v>
      </c>
      <c r="G77" s="5">
        <v>6.4939000000000004E-3</v>
      </c>
      <c r="H77" s="5">
        <v>6.4939000000000004E-3</v>
      </c>
      <c r="I77" s="5">
        <v>6.4939000000000004E-3</v>
      </c>
      <c r="J77" s="5">
        <v>9.5954000000000005E-3</v>
      </c>
      <c r="K77" s="5">
        <v>9.5954000000000005E-3</v>
      </c>
      <c r="L77" s="5">
        <v>9.5954000000000005E-3</v>
      </c>
      <c r="M77" s="6">
        <v>114.38800000000001</v>
      </c>
      <c r="N77" s="6">
        <v>114.38800000000001</v>
      </c>
      <c r="O77" s="6">
        <v>114.38800000000001</v>
      </c>
      <c r="P77" s="6">
        <v>114.38800000000001</v>
      </c>
    </row>
    <row r="78" spans="1:16" x14ac:dyDescent="0.25">
      <c r="A78" s="1"/>
      <c r="B78" s="1">
        <v>10239</v>
      </c>
      <c r="C78" s="1" t="s">
        <v>83</v>
      </c>
      <c r="D78" s="5">
        <v>1.9805999999999999E-3</v>
      </c>
      <c r="E78" s="5">
        <v>1.9805999999999999E-3</v>
      </c>
      <c r="F78" s="5">
        <v>1.9805999999999999E-3</v>
      </c>
      <c r="G78" s="5">
        <v>1.9805999999999999E-3</v>
      </c>
      <c r="H78" s="5">
        <v>1.9805999999999999E-3</v>
      </c>
      <c r="I78" s="5">
        <v>1.9805999999999999E-3</v>
      </c>
      <c r="J78" s="5">
        <v>0</v>
      </c>
      <c r="K78" s="5">
        <v>0</v>
      </c>
      <c r="L78" s="5">
        <v>0</v>
      </c>
      <c r="M78" s="6">
        <v>14.081</v>
      </c>
      <c r="N78" s="6">
        <v>14.081</v>
      </c>
      <c r="O78" s="6">
        <v>14.081</v>
      </c>
      <c r="P78" s="6">
        <v>14.081</v>
      </c>
    </row>
    <row r="79" spans="1:16" x14ac:dyDescent="0.25">
      <c r="A79" s="1"/>
      <c r="B79" s="1">
        <v>10242</v>
      </c>
      <c r="C79" s="1" t="s">
        <v>84</v>
      </c>
      <c r="D79" s="5">
        <v>1.3476E-3</v>
      </c>
      <c r="E79" s="5">
        <v>1.3476E-3</v>
      </c>
      <c r="F79" s="5">
        <v>1.3476E-3</v>
      </c>
      <c r="G79" s="5">
        <v>1.3476E-3</v>
      </c>
      <c r="H79" s="5">
        <v>1.3476E-3</v>
      </c>
      <c r="I79" s="5">
        <v>1.3476E-3</v>
      </c>
      <c r="J79" s="5">
        <v>0</v>
      </c>
      <c r="K79" s="5">
        <v>0</v>
      </c>
      <c r="L79" s="5">
        <v>0</v>
      </c>
      <c r="M79" s="6">
        <v>9.5809999999999995</v>
      </c>
      <c r="N79" s="6">
        <v>9.5809999999999995</v>
      </c>
      <c r="O79" s="6">
        <v>9.5809999999999995</v>
      </c>
      <c r="P79" s="6">
        <v>9.5809999999999995</v>
      </c>
    </row>
    <row r="80" spans="1:16" x14ac:dyDescent="0.25">
      <c r="A80" s="1"/>
      <c r="B80" s="1">
        <v>10244</v>
      </c>
      <c r="C80" s="1" t="s">
        <v>85</v>
      </c>
      <c r="D80" s="5">
        <v>1.2171400000000001E-2</v>
      </c>
      <c r="E80" s="5">
        <v>1.2171400000000001E-2</v>
      </c>
      <c r="F80" s="5">
        <v>1.2171400000000001E-2</v>
      </c>
      <c r="G80" s="5">
        <v>1.2171400000000001E-2</v>
      </c>
      <c r="H80" s="5">
        <v>1.2171400000000001E-2</v>
      </c>
      <c r="I80" s="5">
        <v>1.2171400000000001E-2</v>
      </c>
      <c r="J80" s="5">
        <v>0</v>
      </c>
      <c r="K80" s="5">
        <v>0</v>
      </c>
      <c r="L80" s="5">
        <v>0</v>
      </c>
      <c r="M80" s="6">
        <v>86.533000000000001</v>
      </c>
      <c r="N80" s="6">
        <v>86.533000000000001</v>
      </c>
      <c r="O80" s="6">
        <v>86.533000000000001</v>
      </c>
      <c r="P80" s="6">
        <v>86.533000000000001</v>
      </c>
    </row>
    <row r="81" spans="1:16" x14ac:dyDescent="0.25">
      <c r="A81" s="1"/>
      <c r="B81" s="1">
        <v>10246</v>
      </c>
      <c r="C81" s="1" t="s">
        <v>86</v>
      </c>
      <c r="D81" s="5">
        <v>1.2714E-3</v>
      </c>
      <c r="E81" s="5">
        <v>1.2714E-3</v>
      </c>
      <c r="F81" s="5">
        <v>1.2714E-3</v>
      </c>
      <c r="G81" s="5">
        <v>1.2714E-3</v>
      </c>
      <c r="H81" s="5">
        <v>1.2714E-3</v>
      </c>
      <c r="I81" s="5">
        <v>1.2714E-3</v>
      </c>
      <c r="J81" s="5">
        <v>0</v>
      </c>
      <c r="K81" s="5">
        <v>0</v>
      </c>
      <c r="L81" s="5">
        <v>0</v>
      </c>
      <c r="M81" s="6">
        <v>9.0389999999999997</v>
      </c>
      <c r="N81" s="6">
        <v>9.0389999999999997</v>
      </c>
      <c r="O81" s="6">
        <v>9.0389999999999997</v>
      </c>
      <c r="P81" s="6">
        <v>9.0389999999999997</v>
      </c>
    </row>
    <row r="82" spans="1:16" x14ac:dyDescent="0.25">
      <c r="A82" s="1"/>
      <c r="B82" s="1">
        <v>10247</v>
      </c>
      <c r="C82" s="1" t="s">
        <v>87</v>
      </c>
      <c r="D82" s="5">
        <v>1.13072E-2</v>
      </c>
      <c r="E82" s="5">
        <v>1.13072E-2</v>
      </c>
      <c r="F82" s="5">
        <v>1.13072E-2</v>
      </c>
      <c r="G82" s="5">
        <v>1.13072E-2</v>
      </c>
      <c r="H82" s="5">
        <v>1.13072E-2</v>
      </c>
      <c r="I82" s="5">
        <v>1.13072E-2</v>
      </c>
      <c r="J82" s="5">
        <v>0</v>
      </c>
      <c r="K82" s="5">
        <v>0</v>
      </c>
      <c r="L82" s="5">
        <v>0</v>
      </c>
      <c r="M82" s="6">
        <v>80.388999999999996</v>
      </c>
      <c r="N82" s="6">
        <v>80.388999999999996</v>
      </c>
      <c r="O82" s="6">
        <v>80.388999999999996</v>
      </c>
      <c r="P82" s="6">
        <v>80.388999999999996</v>
      </c>
    </row>
    <row r="83" spans="1:16" x14ac:dyDescent="0.25">
      <c r="A83" s="1"/>
      <c r="B83" s="1">
        <v>10256</v>
      </c>
      <c r="C83" s="1" t="s">
        <v>88</v>
      </c>
      <c r="D83" s="5">
        <v>6.6128999999999997E-3</v>
      </c>
      <c r="E83" s="5">
        <v>6.6128999999999997E-3</v>
      </c>
      <c r="F83" s="5">
        <v>6.6128999999999997E-3</v>
      </c>
      <c r="G83" s="5">
        <v>6.6128999999999997E-3</v>
      </c>
      <c r="H83" s="5">
        <v>6.6128999999999997E-3</v>
      </c>
      <c r="I83" s="5">
        <v>6.6128999999999997E-3</v>
      </c>
      <c r="J83" s="5">
        <v>0</v>
      </c>
      <c r="K83" s="5">
        <v>0</v>
      </c>
      <c r="L83" s="5">
        <v>0</v>
      </c>
      <c r="M83" s="6">
        <v>47.015000000000001</v>
      </c>
      <c r="N83" s="6">
        <v>47.015000000000001</v>
      </c>
      <c r="O83" s="6">
        <v>47.015000000000001</v>
      </c>
      <c r="P83" s="6">
        <v>47.015000000000001</v>
      </c>
    </row>
    <row r="84" spans="1:16" x14ac:dyDescent="0.25">
      <c r="A84" s="1"/>
      <c r="B84" s="1">
        <v>10258</v>
      </c>
      <c r="C84" s="1" t="s">
        <v>89</v>
      </c>
      <c r="D84" s="5">
        <v>5.3689999999999996E-3</v>
      </c>
      <c r="E84" s="5">
        <v>5.3689999999999996E-3</v>
      </c>
      <c r="F84" s="5">
        <v>5.3689999999999996E-3</v>
      </c>
      <c r="G84" s="5">
        <v>5.3689999999999996E-3</v>
      </c>
      <c r="H84" s="5">
        <v>5.3689999999999996E-3</v>
      </c>
      <c r="I84" s="5">
        <v>5.3689999999999996E-3</v>
      </c>
      <c r="J84" s="5">
        <v>0</v>
      </c>
      <c r="K84" s="5">
        <v>0</v>
      </c>
      <c r="L84" s="5">
        <v>0</v>
      </c>
      <c r="M84" s="6">
        <v>38.170999999999999</v>
      </c>
      <c r="N84" s="6">
        <v>38.170999999999999</v>
      </c>
      <c r="O84" s="6">
        <v>38.170999999999999</v>
      </c>
      <c r="P84" s="6">
        <v>38.170999999999999</v>
      </c>
    </row>
    <row r="85" spans="1:16" x14ac:dyDescent="0.25">
      <c r="A85" s="1"/>
      <c r="B85" s="1">
        <v>10259</v>
      </c>
      <c r="C85" s="1" t="s">
        <v>90</v>
      </c>
      <c r="D85" s="5">
        <v>3.8175000000000001E-3</v>
      </c>
      <c r="E85" s="5">
        <v>3.8175000000000001E-3</v>
      </c>
      <c r="F85" s="5">
        <v>3.8175000000000001E-3</v>
      </c>
      <c r="G85" s="5">
        <v>3.8175000000000001E-3</v>
      </c>
      <c r="H85" s="5">
        <v>3.8175000000000001E-3</v>
      </c>
      <c r="I85" s="5">
        <v>3.8175000000000001E-3</v>
      </c>
      <c r="J85" s="5">
        <v>0</v>
      </c>
      <c r="K85" s="5">
        <v>0</v>
      </c>
      <c r="L85" s="5">
        <v>0</v>
      </c>
      <c r="M85" s="6">
        <v>27.140999999999998</v>
      </c>
      <c r="N85" s="6">
        <v>27.140999999999998</v>
      </c>
      <c r="O85" s="6">
        <v>27.140999999999998</v>
      </c>
      <c r="P85" s="6">
        <v>27.140999999999998</v>
      </c>
    </row>
    <row r="86" spans="1:16" x14ac:dyDescent="0.25">
      <c r="A86" s="1"/>
      <c r="B86" s="1">
        <v>10260</v>
      </c>
      <c r="C86" s="1" t="s">
        <v>91</v>
      </c>
      <c r="D86" s="5">
        <v>3.7184000000000002E-3</v>
      </c>
      <c r="E86" s="5">
        <v>3.7184000000000002E-3</v>
      </c>
      <c r="F86" s="5">
        <v>3.7184000000000002E-3</v>
      </c>
      <c r="G86" s="5">
        <v>3.7184000000000002E-3</v>
      </c>
      <c r="H86" s="5">
        <v>3.7184000000000002E-3</v>
      </c>
      <c r="I86" s="5">
        <v>3.7184000000000002E-3</v>
      </c>
      <c r="J86" s="5">
        <v>0</v>
      </c>
      <c r="K86" s="5">
        <v>0</v>
      </c>
      <c r="L86" s="5">
        <v>0</v>
      </c>
      <c r="M86" s="6">
        <v>26.436</v>
      </c>
      <c r="N86" s="6">
        <v>26.436</v>
      </c>
      <c r="O86" s="6">
        <v>26.436</v>
      </c>
      <c r="P86" s="6">
        <v>26.436</v>
      </c>
    </row>
    <row r="87" spans="1:16" x14ac:dyDescent="0.25">
      <c r="A87" s="1"/>
      <c r="B87" s="1">
        <v>10273</v>
      </c>
      <c r="C87" s="1" t="s">
        <v>92</v>
      </c>
      <c r="D87" s="5">
        <v>8.3199999999999995E-4</v>
      </c>
      <c r="E87" s="5">
        <v>8.3199999999999995E-4</v>
      </c>
      <c r="F87" s="5">
        <v>8.3199999999999995E-4</v>
      </c>
      <c r="G87" s="5">
        <v>8.3199999999999995E-4</v>
      </c>
      <c r="H87" s="5">
        <v>8.3199999999999995E-4</v>
      </c>
      <c r="I87" s="5">
        <v>8.3199999999999995E-4</v>
      </c>
      <c r="J87" s="5">
        <v>0</v>
      </c>
      <c r="K87" s="5">
        <v>0</v>
      </c>
      <c r="L87" s="5">
        <v>0</v>
      </c>
      <c r="M87" s="6">
        <v>5.915</v>
      </c>
      <c r="N87" s="6">
        <v>5.915</v>
      </c>
      <c r="O87" s="6">
        <v>5.915</v>
      </c>
      <c r="P87" s="6">
        <v>5.915</v>
      </c>
    </row>
    <row r="88" spans="1:16" x14ac:dyDescent="0.25">
      <c r="A88" s="1"/>
      <c r="B88" s="1">
        <v>10278</v>
      </c>
      <c r="C88" s="1" t="s">
        <v>93</v>
      </c>
      <c r="D88" s="5">
        <v>5.0825999999999996E-3</v>
      </c>
      <c r="E88" s="5">
        <v>5.0825999999999996E-3</v>
      </c>
      <c r="F88" s="5">
        <v>5.0825999999999996E-3</v>
      </c>
      <c r="G88" s="5">
        <v>5.0825999999999996E-3</v>
      </c>
      <c r="H88" s="5">
        <v>5.0825999999999996E-3</v>
      </c>
      <c r="I88" s="5">
        <v>5.0825999999999996E-3</v>
      </c>
      <c r="J88" s="5">
        <v>0</v>
      </c>
      <c r="K88" s="5">
        <v>0</v>
      </c>
      <c r="L88" s="5">
        <v>0</v>
      </c>
      <c r="M88" s="6">
        <v>36.134999999999998</v>
      </c>
      <c r="N88" s="6">
        <v>36.134999999999998</v>
      </c>
      <c r="O88" s="6">
        <v>36.134999999999998</v>
      </c>
      <c r="P88" s="6">
        <v>36.134999999999998</v>
      </c>
    </row>
    <row r="89" spans="1:16" x14ac:dyDescent="0.25">
      <c r="A89" s="1"/>
      <c r="B89" s="1">
        <v>10279</v>
      </c>
      <c r="C89" s="1" t="s">
        <v>94</v>
      </c>
      <c r="D89" s="5">
        <v>9.162E-3</v>
      </c>
      <c r="E89" s="5">
        <v>9.162E-3</v>
      </c>
      <c r="F89" s="5">
        <v>9.162E-3</v>
      </c>
      <c r="G89" s="5">
        <v>9.162E-3</v>
      </c>
      <c r="H89" s="5">
        <v>9.162E-3</v>
      </c>
      <c r="I89" s="5">
        <v>9.162E-3</v>
      </c>
      <c r="J89" s="5">
        <v>0</v>
      </c>
      <c r="K89" s="5">
        <v>0</v>
      </c>
      <c r="L89" s="5">
        <v>0</v>
      </c>
      <c r="M89" s="6">
        <v>65.138000000000005</v>
      </c>
      <c r="N89" s="6">
        <v>65.138000000000005</v>
      </c>
      <c r="O89" s="6">
        <v>65.138000000000005</v>
      </c>
      <c r="P89" s="6">
        <v>65.138000000000005</v>
      </c>
    </row>
    <row r="90" spans="1:16" x14ac:dyDescent="0.25">
      <c r="A90" s="1"/>
      <c r="B90" s="1">
        <v>10284</v>
      </c>
      <c r="C90" s="1" t="s">
        <v>95</v>
      </c>
      <c r="D90" s="5">
        <v>1.5146000000000001E-3</v>
      </c>
      <c r="E90" s="5">
        <v>1.5146000000000001E-3</v>
      </c>
      <c r="F90" s="5">
        <v>1.5146000000000001E-3</v>
      </c>
      <c r="G90" s="5">
        <v>1.5146000000000001E-3</v>
      </c>
      <c r="H90" s="5">
        <v>1.5146000000000001E-3</v>
      </c>
      <c r="I90" s="5">
        <v>1.5146000000000001E-3</v>
      </c>
      <c r="J90" s="5">
        <v>0</v>
      </c>
      <c r="K90" s="5">
        <v>0</v>
      </c>
      <c r="L90" s="5">
        <v>0</v>
      </c>
      <c r="M90" s="6">
        <v>10.768000000000001</v>
      </c>
      <c r="N90" s="6">
        <v>10.768000000000001</v>
      </c>
      <c r="O90" s="6">
        <v>10.768000000000001</v>
      </c>
      <c r="P90" s="6">
        <v>10.768000000000001</v>
      </c>
    </row>
    <row r="91" spans="1:16" x14ac:dyDescent="0.25">
      <c r="A91" s="1"/>
      <c r="B91" s="1">
        <v>10285</v>
      </c>
      <c r="C91" s="1" t="s">
        <v>96</v>
      </c>
      <c r="D91" s="5">
        <v>9.2349999999999995E-4</v>
      </c>
      <c r="E91" s="5">
        <v>9.2349999999999995E-4</v>
      </c>
      <c r="F91" s="5">
        <v>9.2349999999999995E-4</v>
      </c>
      <c r="G91" s="5">
        <v>9.2349999999999995E-4</v>
      </c>
      <c r="H91" s="5">
        <v>9.2349999999999995E-4</v>
      </c>
      <c r="I91" s="5">
        <v>9.2349999999999995E-4</v>
      </c>
      <c r="J91" s="5">
        <v>0</v>
      </c>
      <c r="K91" s="5">
        <v>0</v>
      </c>
      <c r="L91" s="5">
        <v>0</v>
      </c>
      <c r="M91" s="6">
        <v>6.5659999999999998</v>
      </c>
      <c r="N91" s="6">
        <v>6.5659999999999998</v>
      </c>
      <c r="O91" s="6">
        <v>6.5659999999999998</v>
      </c>
      <c r="P91" s="6">
        <v>6.5659999999999998</v>
      </c>
    </row>
    <row r="92" spans="1:16" x14ac:dyDescent="0.25">
      <c r="A92" s="1"/>
      <c r="B92" s="1">
        <v>10286</v>
      </c>
      <c r="C92" s="1" t="s">
        <v>97</v>
      </c>
      <c r="D92" s="5">
        <v>6.4948999999999996E-3</v>
      </c>
      <c r="E92" s="5">
        <v>6.4948999999999996E-3</v>
      </c>
      <c r="F92" s="5">
        <v>6.4948999999999996E-3</v>
      </c>
      <c r="G92" s="5">
        <v>6.4948999999999996E-3</v>
      </c>
      <c r="H92" s="5">
        <v>6.4948999999999996E-3</v>
      </c>
      <c r="I92" s="5">
        <v>6.4948999999999996E-3</v>
      </c>
      <c r="J92" s="5">
        <v>0</v>
      </c>
      <c r="K92" s="5">
        <v>0</v>
      </c>
      <c r="L92" s="5">
        <v>0</v>
      </c>
      <c r="M92" s="6">
        <v>46.176000000000002</v>
      </c>
      <c r="N92" s="6">
        <v>46.176000000000002</v>
      </c>
      <c r="O92" s="6">
        <v>46.176000000000002</v>
      </c>
      <c r="P92" s="6">
        <v>46.176000000000002</v>
      </c>
    </row>
    <row r="93" spans="1:16" x14ac:dyDescent="0.25">
      <c r="A93" s="1"/>
      <c r="B93" s="1">
        <v>10288</v>
      </c>
      <c r="C93" s="1" t="s">
        <v>98</v>
      </c>
      <c r="D93" s="5">
        <v>3.4991000000000002E-3</v>
      </c>
      <c r="E93" s="5">
        <v>3.4991000000000002E-3</v>
      </c>
      <c r="F93" s="5">
        <v>3.4991000000000002E-3</v>
      </c>
      <c r="G93" s="5">
        <v>3.4991000000000002E-3</v>
      </c>
      <c r="H93" s="5">
        <v>3.4991000000000002E-3</v>
      </c>
      <c r="I93" s="5">
        <v>3.4991000000000002E-3</v>
      </c>
      <c r="J93" s="5">
        <v>0</v>
      </c>
      <c r="K93" s="5">
        <v>0</v>
      </c>
      <c r="L93" s="5">
        <v>0</v>
      </c>
      <c r="M93" s="6">
        <v>24.876999999999999</v>
      </c>
      <c r="N93" s="6">
        <v>24.876999999999999</v>
      </c>
      <c r="O93" s="6">
        <v>24.876999999999999</v>
      </c>
      <c r="P93" s="6">
        <v>24.876999999999999</v>
      </c>
    </row>
    <row r="94" spans="1:16" x14ac:dyDescent="0.25">
      <c r="A94" s="1"/>
      <c r="B94" s="1">
        <v>10291</v>
      </c>
      <c r="C94" s="1" t="s">
        <v>99</v>
      </c>
      <c r="D94" s="5">
        <v>1.1201600000000001E-2</v>
      </c>
      <c r="E94" s="5">
        <v>1.1201600000000001E-2</v>
      </c>
      <c r="F94" s="5">
        <v>1.1201600000000001E-2</v>
      </c>
      <c r="G94" s="5">
        <v>1.1201600000000001E-2</v>
      </c>
      <c r="H94" s="5">
        <v>1.1201600000000001E-2</v>
      </c>
      <c r="I94" s="5">
        <v>1.1201600000000001E-2</v>
      </c>
      <c r="J94" s="5">
        <v>0</v>
      </c>
      <c r="K94" s="5">
        <v>0</v>
      </c>
      <c r="L94" s="5">
        <v>0</v>
      </c>
      <c r="M94" s="6">
        <v>79.638000000000005</v>
      </c>
      <c r="N94" s="6">
        <v>79.638000000000005</v>
      </c>
      <c r="O94" s="6">
        <v>79.638000000000005</v>
      </c>
      <c r="P94" s="6">
        <v>79.638000000000005</v>
      </c>
    </row>
    <row r="95" spans="1:16" x14ac:dyDescent="0.25">
      <c r="A95" s="1"/>
      <c r="B95" s="1">
        <v>10294</v>
      </c>
      <c r="C95" s="1" t="s">
        <v>100</v>
      </c>
      <c r="D95" s="5">
        <v>5.1390000000000003E-3</v>
      </c>
      <c r="E95" s="5">
        <v>5.1390000000000003E-3</v>
      </c>
      <c r="F95" s="5">
        <v>5.1390000000000003E-3</v>
      </c>
      <c r="G95" s="5">
        <v>5.1390000000000003E-3</v>
      </c>
      <c r="H95" s="5">
        <v>5.1390000000000003E-3</v>
      </c>
      <c r="I95" s="5">
        <v>5.1390000000000003E-3</v>
      </c>
      <c r="J95" s="5">
        <v>0</v>
      </c>
      <c r="K95" s="5">
        <v>0</v>
      </c>
      <c r="L95" s="5">
        <v>0</v>
      </c>
      <c r="M95" s="6">
        <v>36.536000000000001</v>
      </c>
      <c r="N95" s="6">
        <v>36.536000000000001</v>
      </c>
      <c r="O95" s="6">
        <v>36.536000000000001</v>
      </c>
      <c r="P95" s="6">
        <v>36.536000000000001</v>
      </c>
    </row>
    <row r="96" spans="1:16" x14ac:dyDescent="0.25">
      <c r="A96" s="1"/>
      <c r="B96" s="1">
        <v>10304</v>
      </c>
      <c r="C96" s="1" t="s">
        <v>101</v>
      </c>
      <c r="D96" s="5">
        <v>1.9078999999999999E-3</v>
      </c>
      <c r="E96" s="5">
        <v>1.9120999999999999E-3</v>
      </c>
      <c r="F96" s="5">
        <v>1.9169E-3</v>
      </c>
      <c r="G96" s="5">
        <v>1.9078999999999999E-3</v>
      </c>
      <c r="H96" s="5">
        <v>1.9120999999999999E-3</v>
      </c>
      <c r="I96" s="5">
        <v>1.9169E-3</v>
      </c>
      <c r="J96" s="5">
        <v>0</v>
      </c>
      <c r="K96" s="5">
        <v>0</v>
      </c>
      <c r="L96" s="5">
        <v>0</v>
      </c>
      <c r="M96" s="6">
        <v>14.148999999999999</v>
      </c>
      <c r="N96" s="6">
        <v>13.564</v>
      </c>
      <c r="O96" s="6">
        <v>13.593999999999999</v>
      </c>
      <c r="P96" s="6">
        <v>13.628</v>
      </c>
    </row>
    <row r="97" spans="1:16" x14ac:dyDescent="0.25">
      <c r="A97" s="1"/>
      <c r="B97" s="1">
        <v>10306</v>
      </c>
      <c r="C97" s="1" t="s">
        <v>102</v>
      </c>
      <c r="D97" s="5">
        <v>0</v>
      </c>
      <c r="E97" s="5">
        <v>2.1480000000000002E-3</v>
      </c>
      <c r="F97" s="5">
        <v>2.1716000000000001E-3</v>
      </c>
      <c r="G97" s="5">
        <v>0</v>
      </c>
      <c r="H97" s="5">
        <v>2.1480000000000002E-3</v>
      </c>
      <c r="I97" s="5">
        <v>2.1716000000000001E-3</v>
      </c>
      <c r="J97" s="5">
        <v>0</v>
      </c>
      <c r="K97" s="5">
        <v>0</v>
      </c>
      <c r="L97" s="5">
        <v>0</v>
      </c>
      <c r="M97" s="6">
        <v>25.917000000000002</v>
      </c>
      <c r="N97" s="6">
        <v>0</v>
      </c>
      <c r="O97" s="6">
        <v>15.271000000000001</v>
      </c>
      <c r="P97" s="6">
        <v>15.439</v>
      </c>
    </row>
    <row r="98" spans="1:16" x14ac:dyDescent="0.25">
      <c r="A98" s="1"/>
      <c r="B98" s="1">
        <v>10307</v>
      </c>
      <c r="C98" s="1" t="s">
        <v>103</v>
      </c>
      <c r="D98" s="5">
        <v>9.7978000000000006E-3</v>
      </c>
      <c r="E98" s="5">
        <v>9.8098000000000005E-3</v>
      </c>
      <c r="F98" s="5">
        <v>9.8209000000000005E-3</v>
      </c>
      <c r="G98" s="5">
        <v>9.7978000000000006E-3</v>
      </c>
      <c r="H98" s="5">
        <v>9.8098000000000005E-3</v>
      </c>
      <c r="I98" s="5">
        <v>9.8209000000000005E-3</v>
      </c>
      <c r="J98" s="5">
        <v>0</v>
      </c>
      <c r="K98" s="5">
        <v>0</v>
      </c>
      <c r="L98" s="5">
        <v>0</v>
      </c>
      <c r="M98" s="6">
        <v>72.400000000000006</v>
      </c>
      <c r="N98" s="6">
        <v>69.658000000000001</v>
      </c>
      <c r="O98" s="6">
        <v>69.742999999999995</v>
      </c>
      <c r="P98" s="6">
        <v>69.822000000000003</v>
      </c>
    </row>
    <row r="99" spans="1:16" x14ac:dyDescent="0.25">
      <c r="A99" s="1"/>
      <c r="B99" s="1">
        <v>10326</v>
      </c>
      <c r="C99" s="1" t="s">
        <v>104</v>
      </c>
      <c r="D99" s="5">
        <v>4.0778000000000003E-3</v>
      </c>
      <c r="E99" s="5">
        <v>4.0863000000000002E-3</v>
      </c>
      <c r="F99" s="5">
        <v>4.0951E-3</v>
      </c>
      <c r="G99" s="5">
        <v>4.0778000000000003E-3</v>
      </c>
      <c r="H99" s="5">
        <v>4.0863000000000002E-3</v>
      </c>
      <c r="I99" s="5">
        <v>4.0951E-3</v>
      </c>
      <c r="J99" s="5">
        <v>0</v>
      </c>
      <c r="K99" s="5">
        <v>0</v>
      </c>
      <c r="L99" s="5">
        <v>0</v>
      </c>
      <c r="M99" s="6">
        <v>30.635000000000002</v>
      </c>
      <c r="N99" s="6">
        <v>28.991</v>
      </c>
      <c r="O99" s="6">
        <v>29.052</v>
      </c>
      <c r="P99" s="6">
        <v>29.114000000000001</v>
      </c>
    </row>
    <row r="100" spans="1:16" x14ac:dyDescent="0.25">
      <c r="A100" s="1"/>
      <c r="B100" s="1">
        <v>10331</v>
      </c>
      <c r="C100" s="1" t="s">
        <v>105</v>
      </c>
      <c r="D100" s="5">
        <v>5.1780000000000003E-3</v>
      </c>
      <c r="E100" s="5">
        <v>5.1780000000000003E-3</v>
      </c>
      <c r="F100" s="5">
        <v>5.1780000000000003E-3</v>
      </c>
      <c r="G100" s="5">
        <v>5.1780000000000003E-3</v>
      </c>
      <c r="H100" s="5">
        <v>5.1780000000000003E-3</v>
      </c>
      <c r="I100" s="5">
        <v>5.1780000000000003E-3</v>
      </c>
      <c r="J100" s="5">
        <v>0</v>
      </c>
      <c r="K100" s="5">
        <v>0</v>
      </c>
      <c r="L100" s="5">
        <v>0</v>
      </c>
      <c r="M100" s="6">
        <v>36.813000000000002</v>
      </c>
      <c r="N100" s="6">
        <v>36.813000000000002</v>
      </c>
      <c r="O100" s="6">
        <v>36.813000000000002</v>
      </c>
      <c r="P100" s="6">
        <v>36.813000000000002</v>
      </c>
    </row>
    <row r="101" spans="1:16" x14ac:dyDescent="0.25">
      <c r="A101" s="1"/>
      <c r="B101" s="1">
        <v>10333</v>
      </c>
      <c r="C101" s="1" t="s">
        <v>106</v>
      </c>
      <c r="D101" s="5">
        <v>2.6193000000000002E-3</v>
      </c>
      <c r="E101" s="5">
        <v>2.6193000000000002E-3</v>
      </c>
      <c r="F101" s="5">
        <v>2.6193000000000002E-3</v>
      </c>
      <c r="G101" s="5">
        <v>2.6193000000000002E-3</v>
      </c>
      <c r="H101" s="5">
        <v>2.6193000000000002E-3</v>
      </c>
      <c r="I101" s="5">
        <v>2.6193000000000002E-3</v>
      </c>
      <c r="J101" s="5">
        <v>0</v>
      </c>
      <c r="K101" s="5">
        <v>0</v>
      </c>
      <c r="L101" s="5">
        <v>0</v>
      </c>
      <c r="M101" s="6">
        <v>18.622</v>
      </c>
      <c r="N101" s="6">
        <v>18.622</v>
      </c>
      <c r="O101" s="6">
        <v>18.622</v>
      </c>
      <c r="P101" s="6">
        <v>18.622</v>
      </c>
    </row>
    <row r="102" spans="1:16" x14ac:dyDescent="0.25">
      <c r="A102" s="1"/>
      <c r="B102" s="1">
        <v>10338</v>
      </c>
      <c r="C102" s="1" t="s">
        <v>107</v>
      </c>
      <c r="D102" s="5">
        <v>3.3560000000000003E-4</v>
      </c>
      <c r="E102" s="5">
        <v>3.3560000000000003E-4</v>
      </c>
      <c r="F102" s="5">
        <v>3.3560000000000003E-4</v>
      </c>
      <c r="G102" s="5">
        <v>3.3560000000000003E-4</v>
      </c>
      <c r="H102" s="5">
        <v>3.3560000000000003E-4</v>
      </c>
      <c r="I102" s="5">
        <v>3.3560000000000003E-4</v>
      </c>
      <c r="J102" s="5">
        <v>0</v>
      </c>
      <c r="K102" s="5">
        <v>0</v>
      </c>
      <c r="L102" s="5">
        <v>0</v>
      </c>
      <c r="M102" s="6">
        <v>2.3860000000000001</v>
      </c>
      <c r="N102" s="6">
        <v>2.3860000000000001</v>
      </c>
      <c r="O102" s="6">
        <v>2.3860000000000001</v>
      </c>
      <c r="P102" s="6">
        <v>2.3860000000000001</v>
      </c>
    </row>
    <row r="103" spans="1:16" x14ac:dyDescent="0.25">
      <c r="A103" s="1"/>
      <c r="B103" s="1">
        <v>10342</v>
      </c>
      <c r="C103" s="1" t="s">
        <v>108</v>
      </c>
      <c r="D103" s="5">
        <v>5.4735000000000001E-3</v>
      </c>
      <c r="E103" s="5">
        <v>5.4735000000000001E-3</v>
      </c>
      <c r="F103" s="5">
        <v>5.4735000000000001E-3</v>
      </c>
      <c r="G103" s="5">
        <v>5.4735000000000001E-3</v>
      </c>
      <c r="H103" s="5">
        <v>5.4735000000000001E-3</v>
      </c>
      <c r="I103" s="5">
        <v>5.4735000000000001E-3</v>
      </c>
      <c r="J103" s="5">
        <v>0</v>
      </c>
      <c r="K103" s="5">
        <v>0</v>
      </c>
      <c r="L103" s="5">
        <v>0</v>
      </c>
      <c r="M103" s="6">
        <v>38.914000000000001</v>
      </c>
      <c r="N103" s="6">
        <v>38.914000000000001</v>
      </c>
      <c r="O103" s="6">
        <v>38.914000000000001</v>
      </c>
      <c r="P103" s="6">
        <v>38.914000000000001</v>
      </c>
    </row>
    <row r="104" spans="1:16" x14ac:dyDescent="0.25">
      <c r="A104" s="1"/>
      <c r="B104" s="1">
        <v>10343</v>
      </c>
      <c r="C104" s="1" t="s">
        <v>109</v>
      </c>
      <c r="D104" s="5">
        <v>1.6544000000000001E-3</v>
      </c>
      <c r="E104" s="5">
        <v>1.6544000000000001E-3</v>
      </c>
      <c r="F104" s="5">
        <v>1.6623E-3</v>
      </c>
      <c r="G104" s="5">
        <v>1.6544000000000001E-3</v>
      </c>
      <c r="H104" s="5">
        <v>1.6544000000000001E-3</v>
      </c>
      <c r="I104" s="5">
        <v>1.6623E-3</v>
      </c>
      <c r="J104" s="5">
        <v>0</v>
      </c>
      <c r="K104" s="5">
        <v>0</v>
      </c>
      <c r="L104" s="5">
        <v>0</v>
      </c>
      <c r="M104" s="6">
        <v>31.57</v>
      </c>
      <c r="N104" s="6">
        <v>11.762</v>
      </c>
      <c r="O104" s="6">
        <v>11.762</v>
      </c>
      <c r="P104" s="6">
        <v>11.818</v>
      </c>
    </row>
    <row r="105" spans="1:16" x14ac:dyDescent="0.25">
      <c r="A105" s="1"/>
      <c r="B105" s="1">
        <v>10349</v>
      </c>
      <c r="C105" s="1" t="s">
        <v>110</v>
      </c>
      <c r="D105" s="5">
        <v>6.9271299999999994E-2</v>
      </c>
      <c r="E105" s="5">
        <v>7.2275199999999998E-2</v>
      </c>
      <c r="F105" s="5">
        <v>7.4115899999999998E-2</v>
      </c>
      <c r="G105" s="5">
        <v>6.9271299999999994E-2</v>
      </c>
      <c r="H105" s="5">
        <v>7.2275199999999998E-2</v>
      </c>
      <c r="I105" s="5">
        <v>7.4115899999999998E-2</v>
      </c>
      <c r="J105" s="5">
        <v>0</v>
      </c>
      <c r="K105" s="5">
        <v>0</v>
      </c>
      <c r="L105" s="5">
        <v>0</v>
      </c>
      <c r="M105" s="6">
        <v>526.93100000000004</v>
      </c>
      <c r="N105" s="6">
        <v>492.488</v>
      </c>
      <c r="O105" s="6">
        <v>513.84400000000005</v>
      </c>
      <c r="P105" s="6">
        <v>526.93100000000004</v>
      </c>
    </row>
    <row r="106" spans="1:16" x14ac:dyDescent="0.25">
      <c r="A106" s="1"/>
      <c r="B106" s="1">
        <v>10352</v>
      </c>
      <c r="C106" s="1" t="s">
        <v>111</v>
      </c>
      <c r="D106" s="5">
        <v>2.2501999999999999E-3</v>
      </c>
      <c r="E106" s="5">
        <v>2.2501999999999999E-3</v>
      </c>
      <c r="F106" s="5">
        <v>2.2501999999999999E-3</v>
      </c>
      <c r="G106" s="5">
        <v>2.2501999999999999E-3</v>
      </c>
      <c r="H106" s="5">
        <v>2.2501999999999999E-3</v>
      </c>
      <c r="I106" s="5">
        <v>2.2501999999999999E-3</v>
      </c>
      <c r="J106" s="5">
        <v>0</v>
      </c>
      <c r="K106" s="5">
        <v>0</v>
      </c>
      <c r="L106" s="5">
        <v>0</v>
      </c>
      <c r="M106" s="6">
        <v>15.997999999999999</v>
      </c>
      <c r="N106" s="6">
        <v>15.997999999999999</v>
      </c>
      <c r="O106" s="6">
        <v>15.997999999999999</v>
      </c>
      <c r="P106" s="6">
        <v>15.997999999999999</v>
      </c>
    </row>
    <row r="107" spans="1:16" x14ac:dyDescent="0.25">
      <c r="A107" s="1"/>
      <c r="B107" s="1">
        <v>10354</v>
      </c>
      <c r="C107" s="1" t="s">
        <v>112</v>
      </c>
      <c r="D107" s="5">
        <v>0.1085578</v>
      </c>
      <c r="E107" s="5">
        <v>0.109916</v>
      </c>
      <c r="F107" s="5">
        <v>0.11092</v>
      </c>
      <c r="G107" s="5">
        <v>0.1085578</v>
      </c>
      <c r="H107" s="5">
        <v>0.109916</v>
      </c>
      <c r="I107" s="5">
        <v>0.11092</v>
      </c>
      <c r="J107" s="5">
        <v>0</v>
      </c>
      <c r="K107" s="5">
        <v>0</v>
      </c>
      <c r="L107" s="5">
        <v>0</v>
      </c>
      <c r="M107" s="6">
        <v>803.67499999999995</v>
      </c>
      <c r="N107" s="6">
        <v>771.79700000000003</v>
      </c>
      <c r="O107" s="6">
        <v>781.45299999999997</v>
      </c>
      <c r="P107" s="6">
        <v>788.59100000000001</v>
      </c>
    </row>
    <row r="108" spans="1:16" x14ac:dyDescent="0.25">
      <c r="A108" s="1"/>
      <c r="B108" s="1">
        <v>10360</v>
      </c>
      <c r="C108" s="1" t="s">
        <v>113</v>
      </c>
      <c r="D108" s="5">
        <v>9.5699999999999995E-4</v>
      </c>
      <c r="E108" s="5">
        <v>9.5699999999999995E-4</v>
      </c>
      <c r="F108" s="5">
        <v>9.5699999999999995E-4</v>
      </c>
      <c r="G108" s="5">
        <v>9.5699999999999995E-4</v>
      </c>
      <c r="H108" s="5">
        <v>9.5699999999999995E-4</v>
      </c>
      <c r="I108" s="5">
        <v>9.5699999999999995E-4</v>
      </c>
      <c r="J108" s="5">
        <v>0</v>
      </c>
      <c r="K108" s="5">
        <v>0</v>
      </c>
      <c r="L108" s="5">
        <v>0</v>
      </c>
      <c r="M108" s="6">
        <v>6.8040000000000003</v>
      </c>
      <c r="N108" s="6">
        <v>6.8040000000000003</v>
      </c>
      <c r="O108" s="6">
        <v>6.8040000000000003</v>
      </c>
      <c r="P108" s="6">
        <v>6.8040000000000003</v>
      </c>
    </row>
    <row r="109" spans="1:16" x14ac:dyDescent="0.25">
      <c r="A109" s="1"/>
      <c r="B109" s="1">
        <v>10363</v>
      </c>
      <c r="C109" s="1" t="s">
        <v>114</v>
      </c>
      <c r="D109" s="5">
        <v>1.2637900000000001E-2</v>
      </c>
      <c r="E109" s="5">
        <v>1.2664699999999999E-2</v>
      </c>
      <c r="F109" s="5">
        <v>1.26921E-2</v>
      </c>
      <c r="G109" s="5">
        <v>1.2637900000000001E-2</v>
      </c>
      <c r="H109" s="5">
        <v>1.2664699999999999E-2</v>
      </c>
      <c r="I109" s="5">
        <v>1.26921E-2</v>
      </c>
      <c r="J109" s="5">
        <v>0</v>
      </c>
      <c r="K109" s="5">
        <v>0</v>
      </c>
      <c r="L109" s="5">
        <v>0</v>
      </c>
      <c r="M109" s="6">
        <v>101.286</v>
      </c>
      <c r="N109" s="6">
        <v>89.85</v>
      </c>
      <c r="O109" s="6">
        <v>90.04</v>
      </c>
      <c r="P109" s="6">
        <v>90.234999999999999</v>
      </c>
    </row>
    <row r="110" spans="1:16" x14ac:dyDescent="0.25">
      <c r="A110" s="1"/>
      <c r="B110" s="1">
        <v>10369</v>
      </c>
      <c r="C110" s="1" t="s">
        <v>115</v>
      </c>
      <c r="D110" s="5">
        <v>2.3246E-3</v>
      </c>
      <c r="E110" s="5">
        <v>2.3246E-3</v>
      </c>
      <c r="F110" s="5">
        <v>2.3246E-3</v>
      </c>
      <c r="G110" s="5">
        <v>2.3246E-3</v>
      </c>
      <c r="H110" s="5">
        <v>2.3246E-3</v>
      </c>
      <c r="I110" s="5">
        <v>2.3246E-3</v>
      </c>
      <c r="J110" s="5">
        <v>0</v>
      </c>
      <c r="K110" s="5">
        <v>0</v>
      </c>
      <c r="L110" s="5">
        <v>0</v>
      </c>
      <c r="M110" s="6">
        <v>16.527000000000001</v>
      </c>
      <c r="N110" s="6">
        <v>16.527000000000001</v>
      </c>
      <c r="O110" s="6">
        <v>16.527000000000001</v>
      </c>
      <c r="P110" s="6">
        <v>16.527000000000001</v>
      </c>
    </row>
    <row r="111" spans="1:16" x14ac:dyDescent="0.25">
      <c r="A111" s="1"/>
      <c r="B111" s="1">
        <v>10370</v>
      </c>
      <c r="C111" s="1" t="s">
        <v>116</v>
      </c>
      <c r="D111" s="5">
        <v>4.9047E-2</v>
      </c>
      <c r="E111" s="5">
        <v>4.6174199999999999E-2</v>
      </c>
      <c r="F111" s="5">
        <v>4.58818E-2</v>
      </c>
      <c r="G111" s="5">
        <v>1.94649E-2</v>
      </c>
      <c r="H111" s="5">
        <v>1.6592099999999999E-2</v>
      </c>
      <c r="I111" s="5">
        <v>1.62997E-2</v>
      </c>
      <c r="J111" s="5">
        <v>2.95821E-2</v>
      </c>
      <c r="K111" s="5">
        <v>2.95821E-2</v>
      </c>
      <c r="L111" s="5">
        <v>2.95821E-2</v>
      </c>
      <c r="M111" s="6">
        <v>404.709</v>
      </c>
      <c r="N111" s="6">
        <v>348.702</v>
      </c>
      <c r="O111" s="6">
        <v>328.27800000000002</v>
      </c>
      <c r="P111" s="6">
        <v>326.19900000000001</v>
      </c>
    </row>
    <row r="112" spans="1:16" x14ac:dyDescent="0.25">
      <c r="A112" s="1"/>
      <c r="B112" s="1">
        <v>10371</v>
      </c>
      <c r="C112" s="1" t="s">
        <v>117</v>
      </c>
      <c r="D112" s="5">
        <v>1.5606999999999999E-3</v>
      </c>
      <c r="E112" s="5">
        <v>1.5606999999999999E-3</v>
      </c>
      <c r="F112" s="5">
        <v>1.5606999999999999E-3</v>
      </c>
      <c r="G112" s="5">
        <v>1.5606999999999999E-3</v>
      </c>
      <c r="H112" s="5">
        <v>1.5606999999999999E-3</v>
      </c>
      <c r="I112" s="5">
        <v>1.5606999999999999E-3</v>
      </c>
      <c r="J112" s="5">
        <v>0</v>
      </c>
      <c r="K112" s="5">
        <v>0</v>
      </c>
      <c r="L112" s="5">
        <v>0</v>
      </c>
      <c r="M112" s="6">
        <v>11.096</v>
      </c>
      <c r="N112" s="6">
        <v>11.096</v>
      </c>
      <c r="O112" s="6">
        <v>11.096</v>
      </c>
      <c r="P112" s="6">
        <v>11.096</v>
      </c>
    </row>
    <row r="113" spans="1:16" x14ac:dyDescent="0.25">
      <c r="A113" s="1"/>
      <c r="B113" s="1">
        <v>10376</v>
      </c>
      <c r="C113" s="1" t="s">
        <v>118</v>
      </c>
      <c r="D113" s="5">
        <v>7.7711000000000004E-3</v>
      </c>
      <c r="E113" s="5">
        <v>7.8545999999999998E-3</v>
      </c>
      <c r="F113" s="5">
        <v>7.9261999999999996E-3</v>
      </c>
      <c r="G113" s="5">
        <v>7.7711000000000004E-3</v>
      </c>
      <c r="H113" s="5">
        <v>7.8545999999999998E-3</v>
      </c>
      <c r="I113" s="5">
        <v>7.9261999999999996E-3</v>
      </c>
      <c r="J113" s="5">
        <v>0</v>
      </c>
      <c r="K113" s="5">
        <v>0</v>
      </c>
      <c r="L113" s="5">
        <v>0</v>
      </c>
      <c r="M113" s="6">
        <v>56.351999999999997</v>
      </c>
      <c r="N113" s="6">
        <v>55.249000000000002</v>
      </c>
      <c r="O113" s="6">
        <v>55.843000000000004</v>
      </c>
      <c r="P113" s="6">
        <v>56.351999999999997</v>
      </c>
    </row>
    <row r="114" spans="1:16" x14ac:dyDescent="0.25">
      <c r="A114" s="1"/>
      <c r="B114" s="1">
        <v>10378</v>
      </c>
      <c r="C114" s="1" t="s">
        <v>119</v>
      </c>
      <c r="D114" s="5">
        <v>2.8600000000000001E-4</v>
      </c>
      <c r="E114" s="5">
        <v>2.8600000000000001E-4</v>
      </c>
      <c r="F114" s="5">
        <v>2.8600000000000001E-4</v>
      </c>
      <c r="G114" s="5">
        <v>2.8600000000000001E-4</v>
      </c>
      <c r="H114" s="5">
        <v>2.8600000000000001E-4</v>
      </c>
      <c r="I114" s="5">
        <v>2.8600000000000001E-4</v>
      </c>
      <c r="J114" s="5">
        <v>0</v>
      </c>
      <c r="K114" s="5">
        <v>0</v>
      </c>
      <c r="L114" s="5">
        <v>0</v>
      </c>
      <c r="M114" s="6">
        <v>2.0329999999999999</v>
      </c>
      <c r="N114" s="6">
        <v>2.0329999999999999</v>
      </c>
      <c r="O114" s="6">
        <v>2.0329999999999999</v>
      </c>
      <c r="P114" s="6">
        <v>2.0329999999999999</v>
      </c>
    </row>
    <row r="115" spans="1:16" x14ac:dyDescent="0.25">
      <c r="A115" s="1"/>
      <c r="B115" s="1">
        <v>10379</v>
      </c>
      <c r="C115" s="1" t="s">
        <v>120</v>
      </c>
      <c r="D115" s="5">
        <v>6.4760000000000002E-4</v>
      </c>
      <c r="E115" s="5">
        <v>6.5030000000000003E-4</v>
      </c>
      <c r="F115" s="5">
        <v>6.5180000000000001E-4</v>
      </c>
      <c r="G115" s="5">
        <v>6.4760000000000002E-4</v>
      </c>
      <c r="H115" s="5">
        <v>6.5030000000000003E-4</v>
      </c>
      <c r="I115" s="5">
        <v>6.5180000000000001E-4</v>
      </c>
      <c r="J115" s="5">
        <v>0</v>
      </c>
      <c r="K115" s="5">
        <v>0</v>
      </c>
      <c r="L115" s="5">
        <v>0</v>
      </c>
      <c r="M115" s="6">
        <v>4.8360000000000003</v>
      </c>
      <c r="N115" s="6">
        <v>4.6040000000000001</v>
      </c>
      <c r="O115" s="6">
        <v>4.6230000000000002</v>
      </c>
      <c r="P115" s="6">
        <v>4.6340000000000003</v>
      </c>
    </row>
    <row r="116" spans="1:16" x14ac:dyDescent="0.25">
      <c r="A116" s="1"/>
      <c r="B116" s="1">
        <v>10388</v>
      </c>
      <c r="C116" s="1" t="s">
        <v>121</v>
      </c>
      <c r="D116" s="5">
        <v>1.6017300000000002E-2</v>
      </c>
      <c r="E116" s="5">
        <v>1.6017300000000002E-2</v>
      </c>
      <c r="F116" s="5">
        <v>1.6017300000000002E-2</v>
      </c>
      <c r="G116" s="5">
        <v>1.6017300000000002E-2</v>
      </c>
      <c r="H116" s="5">
        <v>1.6017300000000002E-2</v>
      </c>
      <c r="I116" s="5">
        <v>1.6017300000000002E-2</v>
      </c>
      <c r="J116" s="5">
        <v>0</v>
      </c>
      <c r="K116" s="5">
        <v>0</v>
      </c>
      <c r="L116" s="5">
        <v>0</v>
      </c>
      <c r="M116" s="6">
        <v>113.876</v>
      </c>
      <c r="N116" s="6">
        <v>113.876</v>
      </c>
      <c r="O116" s="6">
        <v>113.876</v>
      </c>
      <c r="P116" s="6">
        <v>113.876</v>
      </c>
    </row>
    <row r="117" spans="1:16" x14ac:dyDescent="0.25">
      <c r="A117" s="1"/>
      <c r="B117" s="1">
        <v>10391</v>
      </c>
      <c r="C117" s="1" t="s">
        <v>122</v>
      </c>
      <c r="D117" s="5">
        <v>4.2408000000000003E-3</v>
      </c>
      <c r="E117" s="5">
        <v>4.2408000000000003E-3</v>
      </c>
      <c r="F117" s="5">
        <v>4.2408000000000003E-3</v>
      </c>
      <c r="G117" s="5">
        <v>4.2408000000000003E-3</v>
      </c>
      <c r="H117" s="5">
        <v>4.2408000000000003E-3</v>
      </c>
      <c r="I117" s="5">
        <v>4.2408000000000003E-3</v>
      </c>
      <c r="J117" s="5">
        <v>0</v>
      </c>
      <c r="K117" s="5">
        <v>0</v>
      </c>
      <c r="L117" s="5">
        <v>0</v>
      </c>
      <c r="M117" s="6">
        <v>30.15</v>
      </c>
      <c r="N117" s="6">
        <v>30.15</v>
      </c>
      <c r="O117" s="6">
        <v>30.15</v>
      </c>
      <c r="P117" s="6">
        <v>30.15</v>
      </c>
    </row>
    <row r="118" spans="1:16" x14ac:dyDescent="0.25">
      <c r="A118" s="1"/>
      <c r="B118" s="1">
        <v>10406</v>
      </c>
      <c r="C118" s="1" t="s">
        <v>123</v>
      </c>
      <c r="D118" s="5">
        <v>6.4800000000000003E-5</v>
      </c>
      <c r="E118" s="5">
        <v>6.4800000000000003E-5</v>
      </c>
      <c r="F118" s="5">
        <v>6.4800000000000003E-5</v>
      </c>
      <c r="G118" s="5">
        <v>6.4800000000000003E-5</v>
      </c>
      <c r="H118" s="5">
        <v>6.4800000000000003E-5</v>
      </c>
      <c r="I118" s="5">
        <v>6.4800000000000003E-5</v>
      </c>
      <c r="J118" s="5">
        <v>0</v>
      </c>
      <c r="K118" s="5">
        <v>0</v>
      </c>
      <c r="L118" s="5">
        <v>0</v>
      </c>
      <c r="M118" s="6">
        <v>0.46100000000000002</v>
      </c>
      <c r="N118" s="6">
        <v>0.46100000000000002</v>
      </c>
      <c r="O118" s="6">
        <v>0.46100000000000002</v>
      </c>
      <c r="P118" s="6">
        <v>0.46100000000000002</v>
      </c>
    </row>
    <row r="119" spans="1:16" x14ac:dyDescent="0.25">
      <c r="A119" s="1"/>
      <c r="B119" s="1">
        <v>10408</v>
      </c>
      <c r="C119" s="1" t="s">
        <v>124</v>
      </c>
      <c r="D119" s="5">
        <v>2.1599999999999999E-4</v>
      </c>
      <c r="E119" s="5">
        <v>2.1599999999999999E-4</v>
      </c>
      <c r="F119" s="5">
        <v>2.1599999999999999E-4</v>
      </c>
      <c r="G119" s="5">
        <v>2.1599999999999999E-4</v>
      </c>
      <c r="H119" s="5">
        <v>2.1599999999999999E-4</v>
      </c>
      <c r="I119" s="5">
        <v>2.1599999999999999E-4</v>
      </c>
      <c r="J119" s="5">
        <v>0</v>
      </c>
      <c r="K119" s="5">
        <v>0</v>
      </c>
      <c r="L119" s="5">
        <v>0</v>
      </c>
      <c r="M119" s="6">
        <v>1.536</v>
      </c>
      <c r="N119" s="6">
        <v>1.536</v>
      </c>
      <c r="O119" s="6">
        <v>1.536</v>
      </c>
      <c r="P119" s="6">
        <v>1.536</v>
      </c>
    </row>
    <row r="120" spans="1:16" x14ac:dyDescent="0.25">
      <c r="A120" s="1"/>
      <c r="B120" s="1">
        <v>10409</v>
      </c>
      <c r="C120" s="1" t="s">
        <v>125</v>
      </c>
      <c r="D120" s="5">
        <v>2.8888999999999998E-3</v>
      </c>
      <c r="E120" s="5">
        <v>2.8888999999999998E-3</v>
      </c>
      <c r="F120" s="5">
        <v>2.8888999999999998E-3</v>
      </c>
      <c r="G120" s="5">
        <v>2.8888999999999998E-3</v>
      </c>
      <c r="H120" s="5">
        <v>2.8888999999999998E-3</v>
      </c>
      <c r="I120" s="5">
        <v>2.8888999999999998E-3</v>
      </c>
      <c r="J120" s="5">
        <v>0</v>
      </c>
      <c r="K120" s="5">
        <v>0</v>
      </c>
      <c r="L120" s="5">
        <v>0</v>
      </c>
      <c r="M120" s="6">
        <v>20.539000000000001</v>
      </c>
      <c r="N120" s="6">
        <v>20.539000000000001</v>
      </c>
      <c r="O120" s="6">
        <v>20.539000000000001</v>
      </c>
      <c r="P120" s="6">
        <v>20.539000000000001</v>
      </c>
    </row>
    <row r="121" spans="1:16" x14ac:dyDescent="0.25">
      <c r="A121" s="1"/>
      <c r="B121" s="1">
        <v>10426</v>
      </c>
      <c r="C121" s="1" t="s">
        <v>126</v>
      </c>
      <c r="D121" s="5">
        <v>5.4906E-3</v>
      </c>
      <c r="E121" s="5">
        <v>5.8215000000000003E-3</v>
      </c>
      <c r="F121" s="5">
        <v>5.9392999999999998E-3</v>
      </c>
      <c r="G121" s="5">
        <v>5.4906E-3</v>
      </c>
      <c r="H121" s="5">
        <v>5.8215000000000003E-3</v>
      </c>
      <c r="I121" s="5">
        <v>5.9392999999999998E-3</v>
      </c>
      <c r="J121" s="5">
        <v>0</v>
      </c>
      <c r="K121" s="5">
        <v>0</v>
      </c>
      <c r="L121" s="5">
        <v>0</v>
      </c>
      <c r="M121" s="6">
        <v>42.225999999999999</v>
      </c>
      <c r="N121" s="6">
        <v>39.036000000000001</v>
      </c>
      <c r="O121" s="6">
        <v>41.387999999999998</v>
      </c>
      <c r="P121" s="6">
        <v>42.225999999999999</v>
      </c>
    </row>
    <row r="122" spans="1:16" x14ac:dyDescent="0.25">
      <c r="A122" s="1"/>
      <c r="B122" s="1">
        <v>10434</v>
      </c>
      <c r="C122" s="1" t="s">
        <v>127</v>
      </c>
      <c r="D122" s="5">
        <v>3.8417E-3</v>
      </c>
      <c r="E122" s="5">
        <v>3.8417E-3</v>
      </c>
      <c r="F122" s="5">
        <v>3.8417E-3</v>
      </c>
      <c r="G122" s="5">
        <v>3.8417E-3</v>
      </c>
      <c r="H122" s="5">
        <v>3.8417E-3</v>
      </c>
      <c r="I122" s="5">
        <v>3.8417E-3</v>
      </c>
      <c r="J122" s="5">
        <v>0</v>
      </c>
      <c r="K122" s="5">
        <v>0</v>
      </c>
      <c r="L122" s="5">
        <v>0</v>
      </c>
      <c r="M122" s="6">
        <v>27.312999999999999</v>
      </c>
      <c r="N122" s="6">
        <v>27.312999999999999</v>
      </c>
      <c r="O122" s="6">
        <v>27.312999999999999</v>
      </c>
      <c r="P122" s="6">
        <v>27.312999999999999</v>
      </c>
    </row>
    <row r="123" spans="1:16" x14ac:dyDescent="0.25">
      <c r="A123" s="1"/>
      <c r="B123" s="1">
        <v>10436</v>
      </c>
      <c r="C123" s="1" t="s">
        <v>128</v>
      </c>
      <c r="D123" s="5">
        <v>2.7095000000000001E-3</v>
      </c>
      <c r="E123" s="5">
        <v>2.7095000000000001E-3</v>
      </c>
      <c r="F123" s="5">
        <v>2.7095000000000001E-3</v>
      </c>
      <c r="G123" s="5">
        <v>2.7095000000000001E-3</v>
      </c>
      <c r="H123" s="5">
        <v>2.7095000000000001E-3</v>
      </c>
      <c r="I123" s="5">
        <v>2.7095000000000001E-3</v>
      </c>
      <c r="J123" s="5">
        <v>0</v>
      </c>
      <c r="K123" s="5">
        <v>0</v>
      </c>
      <c r="L123" s="5">
        <v>0</v>
      </c>
      <c r="M123" s="6">
        <v>19.263000000000002</v>
      </c>
      <c r="N123" s="6">
        <v>19.263000000000002</v>
      </c>
      <c r="O123" s="6">
        <v>19.263000000000002</v>
      </c>
      <c r="P123" s="6">
        <v>19.263000000000002</v>
      </c>
    </row>
    <row r="124" spans="1:16" x14ac:dyDescent="0.25">
      <c r="A124" s="1"/>
      <c r="B124" s="1">
        <v>10440</v>
      </c>
      <c r="C124" s="1" t="s">
        <v>129</v>
      </c>
      <c r="D124" s="5">
        <v>7.0810000000000003E-4</v>
      </c>
      <c r="E124" s="5">
        <v>7.0810000000000003E-4</v>
      </c>
      <c r="F124" s="5">
        <v>7.0810000000000003E-4</v>
      </c>
      <c r="G124" s="5">
        <v>7.0810000000000003E-4</v>
      </c>
      <c r="H124" s="5">
        <v>7.0810000000000003E-4</v>
      </c>
      <c r="I124" s="5">
        <v>7.0810000000000003E-4</v>
      </c>
      <c r="J124" s="5">
        <v>0</v>
      </c>
      <c r="K124" s="5">
        <v>0</v>
      </c>
      <c r="L124" s="5">
        <v>0</v>
      </c>
      <c r="M124" s="6">
        <v>5.0339999999999998</v>
      </c>
      <c r="N124" s="6">
        <v>5.0339999999999998</v>
      </c>
      <c r="O124" s="6">
        <v>5.0339999999999998</v>
      </c>
      <c r="P124" s="6">
        <v>5.0339999999999998</v>
      </c>
    </row>
    <row r="125" spans="1:16" x14ac:dyDescent="0.25">
      <c r="A125" s="1"/>
      <c r="B125" s="1">
        <v>10442</v>
      </c>
      <c r="C125" s="1" t="s">
        <v>130</v>
      </c>
      <c r="D125" s="5">
        <v>1.8450999999999999E-3</v>
      </c>
      <c r="E125" s="5">
        <v>1.8471E-3</v>
      </c>
      <c r="F125" s="5">
        <v>1.8488999999999999E-3</v>
      </c>
      <c r="G125" s="5">
        <v>1.8450999999999999E-3</v>
      </c>
      <c r="H125" s="5">
        <v>1.8471E-3</v>
      </c>
      <c r="I125" s="5">
        <v>1.8488999999999999E-3</v>
      </c>
      <c r="J125" s="5">
        <v>0</v>
      </c>
      <c r="K125" s="5">
        <v>0</v>
      </c>
      <c r="L125" s="5">
        <v>0</v>
      </c>
      <c r="M125" s="6">
        <v>13.473000000000001</v>
      </c>
      <c r="N125" s="6">
        <v>13.118</v>
      </c>
      <c r="O125" s="6">
        <v>13.132</v>
      </c>
      <c r="P125" s="6">
        <v>13.145</v>
      </c>
    </row>
    <row r="126" spans="1:16" x14ac:dyDescent="0.25">
      <c r="A126" s="1"/>
      <c r="B126" s="1">
        <v>10446</v>
      </c>
      <c r="C126" s="1" t="s">
        <v>131</v>
      </c>
      <c r="D126" s="5">
        <v>1.20999E-2</v>
      </c>
      <c r="E126" s="5">
        <v>1.2771599999999999E-2</v>
      </c>
      <c r="F126" s="5">
        <v>1.32835E-2</v>
      </c>
      <c r="G126" s="5">
        <v>1.20999E-2</v>
      </c>
      <c r="H126" s="5">
        <v>1.2771599999999999E-2</v>
      </c>
      <c r="I126" s="5">
        <v>1.32835E-2</v>
      </c>
      <c r="J126" s="5">
        <v>0</v>
      </c>
      <c r="K126" s="5">
        <v>0</v>
      </c>
      <c r="L126" s="5">
        <v>0</v>
      </c>
      <c r="M126" s="6">
        <v>96.322999999999993</v>
      </c>
      <c r="N126" s="6">
        <v>86.025000000000006</v>
      </c>
      <c r="O126" s="6">
        <v>90.8</v>
      </c>
      <c r="P126" s="6">
        <v>94.44</v>
      </c>
    </row>
    <row r="127" spans="1:16" x14ac:dyDescent="0.25">
      <c r="A127" s="1"/>
      <c r="B127" s="1">
        <v>10448</v>
      </c>
      <c r="C127" s="1" t="s">
        <v>132</v>
      </c>
      <c r="D127" s="5">
        <v>1.1998E-3</v>
      </c>
      <c r="E127" s="5">
        <v>1.1998E-3</v>
      </c>
      <c r="F127" s="5">
        <v>1.1998E-3</v>
      </c>
      <c r="G127" s="5">
        <v>1.1998E-3</v>
      </c>
      <c r="H127" s="5">
        <v>1.1998E-3</v>
      </c>
      <c r="I127" s="5">
        <v>1.1998E-3</v>
      </c>
      <c r="J127" s="5">
        <v>0</v>
      </c>
      <c r="K127" s="5">
        <v>0</v>
      </c>
      <c r="L127" s="5">
        <v>0</v>
      </c>
      <c r="M127" s="6">
        <v>8.5299999999999994</v>
      </c>
      <c r="N127" s="6">
        <v>8.5299999999999994</v>
      </c>
      <c r="O127" s="6">
        <v>8.5299999999999994</v>
      </c>
      <c r="P127" s="6">
        <v>8.5299999999999994</v>
      </c>
    </row>
    <row r="128" spans="1:16" x14ac:dyDescent="0.25">
      <c r="A128" s="1"/>
      <c r="B128" s="1">
        <v>10451</v>
      </c>
      <c r="C128" s="1" t="s">
        <v>133</v>
      </c>
      <c r="D128" s="5">
        <v>3.7959000000000001E-3</v>
      </c>
      <c r="E128" s="5">
        <v>3.7959000000000001E-3</v>
      </c>
      <c r="F128" s="5">
        <v>3.7959000000000001E-3</v>
      </c>
      <c r="G128" s="5">
        <v>3.7959000000000001E-3</v>
      </c>
      <c r="H128" s="5">
        <v>3.7959000000000001E-3</v>
      </c>
      <c r="I128" s="5">
        <v>3.7959000000000001E-3</v>
      </c>
      <c r="J128" s="5">
        <v>0</v>
      </c>
      <c r="K128" s="5">
        <v>0</v>
      </c>
      <c r="L128" s="5">
        <v>0</v>
      </c>
      <c r="M128" s="6">
        <v>26.986999999999998</v>
      </c>
      <c r="N128" s="6">
        <v>26.986999999999998</v>
      </c>
      <c r="O128" s="6">
        <v>26.986999999999998</v>
      </c>
      <c r="P128" s="6">
        <v>26.986999999999998</v>
      </c>
    </row>
    <row r="129" spans="1:16" x14ac:dyDescent="0.25">
      <c r="A129" s="1"/>
      <c r="B129" s="1">
        <v>10482</v>
      </c>
      <c r="C129" s="1" t="s">
        <v>134</v>
      </c>
      <c r="D129" s="5">
        <v>3.7819999999999998E-4</v>
      </c>
      <c r="E129" s="5">
        <v>3.7819999999999998E-4</v>
      </c>
      <c r="F129" s="5">
        <v>3.7839999999999998E-4</v>
      </c>
      <c r="G129" s="5">
        <v>3.7819999999999998E-4</v>
      </c>
      <c r="H129" s="5">
        <v>3.7819999999999998E-4</v>
      </c>
      <c r="I129" s="5">
        <v>3.7839999999999998E-4</v>
      </c>
      <c r="J129" s="5">
        <v>0</v>
      </c>
      <c r="K129" s="5">
        <v>0</v>
      </c>
      <c r="L129" s="5">
        <v>0</v>
      </c>
      <c r="M129" s="6">
        <v>4.1369999999999996</v>
      </c>
      <c r="N129" s="6">
        <v>2.6890000000000001</v>
      </c>
      <c r="O129" s="6">
        <v>2.6890000000000001</v>
      </c>
      <c r="P129" s="6">
        <v>2.69</v>
      </c>
    </row>
    <row r="130" spans="1:16" x14ac:dyDescent="0.25">
      <c r="A130" s="1"/>
      <c r="B130" s="1">
        <v>10502</v>
      </c>
      <c r="C130" s="1" t="s">
        <v>135</v>
      </c>
      <c r="D130" s="5">
        <v>2.6459000000000001E-3</v>
      </c>
      <c r="E130" s="5">
        <v>2.6464000000000001E-3</v>
      </c>
      <c r="F130" s="5">
        <v>2.6464000000000001E-3</v>
      </c>
      <c r="G130" s="5">
        <v>2.6459000000000001E-3</v>
      </c>
      <c r="H130" s="5">
        <v>2.6464000000000001E-3</v>
      </c>
      <c r="I130" s="5">
        <v>2.6464000000000001E-3</v>
      </c>
      <c r="J130" s="5">
        <v>0</v>
      </c>
      <c r="K130" s="5">
        <v>0</v>
      </c>
      <c r="L130" s="5">
        <v>0</v>
      </c>
      <c r="M130" s="6">
        <v>18.815000000000001</v>
      </c>
      <c r="N130" s="6">
        <v>18.811</v>
      </c>
      <c r="O130" s="6">
        <v>18.815000000000001</v>
      </c>
      <c r="P130" s="6">
        <v>18.815000000000001</v>
      </c>
    </row>
    <row r="131" spans="1:16" x14ac:dyDescent="0.25">
      <c r="A131" s="1"/>
      <c r="B131" s="1">
        <v>13927</v>
      </c>
      <c r="C131" s="1" t="s">
        <v>136</v>
      </c>
      <c r="D131" s="5">
        <v>5.7629999999999997E-4</v>
      </c>
      <c r="E131" s="5">
        <v>5.7629999999999997E-4</v>
      </c>
      <c r="F131" s="5">
        <v>5.7629999999999997E-4</v>
      </c>
      <c r="G131" s="5">
        <v>5.7629999999999997E-4</v>
      </c>
      <c r="H131" s="5">
        <v>5.7629999999999997E-4</v>
      </c>
      <c r="I131" s="5">
        <v>5.7629999999999997E-4</v>
      </c>
      <c r="J131" s="5">
        <v>0</v>
      </c>
      <c r="K131" s="5">
        <v>0</v>
      </c>
      <c r="L131" s="5">
        <v>0</v>
      </c>
      <c r="M131" s="6">
        <v>4.0970000000000004</v>
      </c>
      <c r="N131" s="6">
        <v>4.0970000000000004</v>
      </c>
      <c r="O131" s="6">
        <v>4.0970000000000004</v>
      </c>
      <c r="P131" s="6">
        <v>4.0970000000000004</v>
      </c>
    </row>
    <row r="132" spans="1:16" x14ac:dyDescent="0.25">
      <c r="A132" s="1"/>
      <c r="B132" s="1">
        <v>10597</v>
      </c>
      <c r="C132" s="1" t="s">
        <v>137</v>
      </c>
      <c r="D132" s="5">
        <v>1.8253E-3</v>
      </c>
      <c r="E132" s="5">
        <v>1.8301999999999999E-3</v>
      </c>
      <c r="F132" s="5">
        <v>1.8301999999999999E-3</v>
      </c>
      <c r="G132" s="5">
        <v>1.8253E-3</v>
      </c>
      <c r="H132" s="5">
        <v>1.8301999999999999E-3</v>
      </c>
      <c r="I132" s="5">
        <v>1.8301999999999999E-3</v>
      </c>
      <c r="J132" s="5">
        <v>0</v>
      </c>
      <c r="K132" s="5">
        <v>0</v>
      </c>
      <c r="L132" s="5">
        <v>0</v>
      </c>
      <c r="M132" s="6">
        <v>13.012</v>
      </c>
      <c r="N132" s="6">
        <v>12.977</v>
      </c>
      <c r="O132" s="6">
        <v>13.012</v>
      </c>
      <c r="P132" s="6">
        <v>13.012</v>
      </c>
    </row>
    <row r="133" spans="1:16" x14ac:dyDescent="0.25">
      <c r="A133" s="1"/>
      <c r="B133" s="1">
        <v>10706</v>
      </c>
      <c r="C133" s="1" t="s">
        <v>138</v>
      </c>
      <c r="D133" s="5">
        <v>2.3674999999999998E-3</v>
      </c>
      <c r="E133" s="5">
        <v>2.3674999999999998E-3</v>
      </c>
      <c r="F133" s="5">
        <v>2.3671999999999999E-3</v>
      </c>
      <c r="G133" s="5">
        <v>2.3674999999999998E-3</v>
      </c>
      <c r="H133" s="5">
        <v>2.3674999999999998E-3</v>
      </c>
      <c r="I133" s="5">
        <v>2.3671999999999999E-3</v>
      </c>
      <c r="J133" s="5">
        <v>0</v>
      </c>
      <c r="K133" s="5">
        <v>0</v>
      </c>
      <c r="L133" s="5">
        <v>0</v>
      </c>
      <c r="M133" s="6">
        <v>17.378</v>
      </c>
      <c r="N133" s="6">
        <v>16.832000000000001</v>
      </c>
      <c r="O133" s="6">
        <v>16.832000000000001</v>
      </c>
      <c r="P133" s="6">
        <v>16.829999999999998</v>
      </c>
    </row>
    <row r="134" spans="1:16" x14ac:dyDescent="0.25">
      <c r="A134" s="1"/>
      <c r="B134" s="1">
        <v>11680</v>
      </c>
      <c r="C134" s="1" t="s">
        <v>139</v>
      </c>
      <c r="D134" s="5">
        <v>8.9530000000000002E-4</v>
      </c>
      <c r="E134" s="5">
        <v>8.9530000000000002E-4</v>
      </c>
      <c r="F134" s="5">
        <v>8.9530000000000002E-4</v>
      </c>
      <c r="G134" s="5">
        <v>8.9530000000000002E-4</v>
      </c>
      <c r="H134" s="5">
        <v>8.9530000000000002E-4</v>
      </c>
      <c r="I134" s="5">
        <v>8.9530000000000002E-4</v>
      </c>
      <c r="J134" s="5">
        <v>0</v>
      </c>
      <c r="K134" s="5">
        <v>0</v>
      </c>
      <c r="L134" s="5">
        <v>0</v>
      </c>
      <c r="M134" s="6">
        <v>6.3650000000000002</v>
      </c>
      <c r="N134" s="6">
        <v>6.3650000000000002</v>
      </c>
      <c r="O134" s="6">
        <v>6.3650000000000002</v>
      </c>
      <c r="P134" s="6">
        <v>6.3650000000000002</v>
      </c>
    </row>
    <row r="135" spans="1:16" x14ac:dyDescent="0.25">
      <c r="A135" s="1"/>
      <c r="B135" s="1">
        <v>12026</v>
      </c>
      <c r="C135" s="1" t="s">
        <v>140</v>
      </c>
      <c r="D135" s="5">
        <v>6.3904000000000001E-3</v>
      </c>
      <c r="E135" s="5">
        <v>6.3904000000000001E-3</v>
      </c>
      <c r="F135" s="5">
        <v>6.3904000000000001E-3</v>
      </c>
      <c r="G135" s="5">
        <v>6.3904000000000001E-3</v>
      </c>
      <c r="H135" s="5">
        <v>6.3904000000000001E-3</v>
      </c>
      <c r="I135" s="5">
        <v>6.3904000000000001E-3</v>
      </c>
      <c r="J135" s="5">
        <v>0</v>
      </c>
      <c r="K135" s="5">
        <v>0</v>
      </c>
      <c r="L135" s="5">
        <v>0</v>
      </c>
      <c r="M135" s="6">
        <v>45.433</v>
      </c>
      <c r="N135" s="6">
        <v>45.433</v>
      </c>
      <c r="O135" s="6">
        <v>45.433</v>
      </c>
      <c r="P135" s="6">
        <v>45.433</v>
      </c>
    </row>
    <row r="136" spans="1:16" x14ac:dyDescent="0.25">
      <c r="A136" s="1" t="s">
        <v>153</v>
      </c>
      <c r="B136" s="1">
        <v>10298</v>
      </c>
      <c r="C136" s="1" t="s">
        <v>141</v>
      </c>
      <c r="D136" s="5">
        <v>0.1074529</v>
      </c>
      <c r="E136" s="5">
        <v>0.1080289</v>
      </c>
      <c r="F136" s="5">
        <v>0.1080361</v>
      </c>
      <c r="G136" s="5">
        <v>0.1074529</v>
      </c>
      <c r="H136" s="5">
        <v>0.1080289</v>
      </c>
      <c r="I136" s="5">
        <v>0.1080361</v>
      </c>
      <c r="J136" s="5">
        <v>0</v>
      </c>
      <c r="K136" s="5">
        <v>0</v>
      </c>
      <c r="L136" s="5">
        <v>0</v>
      </c>
      <c r="M136" s="6">
        <v>769.07600000000002</v>
      </c>
      <c r="N136" s="6">
        <v>763.94198010080004</v>
      </c>
      <c r="O136" s="6">
        <v>768.03708205280009</v>
      </c>
      <c r="P136" s="6">
        <v>768.08827082720006</v>
      </c>
    </row>
    <row r="137" spans="1:16" x14ac:dyDescent="0.25">
      <c r="A137" s="1"/>
      <c r="B137" s="1" t="s">
        <v>146</v>
      </c>
    </row>
    <row r="138" spans="1:16" x14ac:dyDescent="0.25">
      <c r="A138" s="1"/>
      <c r="B138" s="1" t="s">
        <v>151</v>
      </c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x14ac:dyDescent="0.25">
      <c r="B139" s="1" t="s">
        <v>152</v>
      </c>
    </row>
  </sheetData>
  <pageMargins left="0.7" right="0.7" top="0.75" bottom="0.75" header="0.3" footer="0.3"/>
  <pageSetup scale="3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75457-7E08-486C-80AC-82953BC510FA}">
  <dimension ref="A1:P138"/>
  <sheetViews>
    <sheetView view="pageBreakPreview" zoomScaleNormal="115" zoomScaleSheetLayoutView="100" workbookViewId="0">
      <pane xSplit="3" ySplit="2" topLeftCell="D117" activePane="bottomRight" state="frozen"/>
      <selection pane="topRight" activeCell="D1" sqref="D1"/>
      <selection pane="bottomLeft" activeCell="A3" sqref="A3"/>
      <selection pane="bottomRight" activeCell="C137" sqref="C137"/>
    </sheetView>
  </sheetViews>
  <sheetFormatPr defaultRowHeight="15" x14ac:dyDescent="0.25"/>
  <cols>
    <col min="1" max="1" width="4" customWidth="1"/>
    <col min="2" max="2" width="10.85546875" customWidth="1"/>
    <col min="3" max="3" width="26.5703125" customWidth="1"/>
    <col min="4" max="16" width="11" customWidth="1"/>
  </cols>
  <sheetData>
    <row r="1" spans="1:16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s="4" customFormat="1" ht="36" customHeight="1" x14ac:dyDescent="0.25">
      <c r="A2" s="2"/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147</v>
      </c>
      <c r="K2" s="3" t="s">
        <v>148</v>
      </c>
      <c r="L2" s="3" t="s">
        <v>149</v>
      </c>
      <c r="M2" s="3" t="s">
        <v>145</v>
      </c>
      <c r="N2" s="3" t="s">
        <v>142</v>
      </c>
      <c r="O2" s="3" t="s">
        <v>143</v>
      </c>
      <c r="P2" s="3" t="s">
        <v>144</v>
      </c>
    </row>
    <row r="3" spans="1:16" x14ac:dyDescent="0.25">
      <c r="A3" s="1"/>
      <c r="B3" s="1">
        <v>10015</v>
      </c>
      <c r="C3" s="1" t="s">
        <v>8</v>
      </c>
      <c r="D3" s="5">
        <v>8.1199999999999995E-5</v>
      </c>
      <c r="E3" s="5">
        <v>8.1199999999999995E-5</v>
      </c>
      <c r="F3" s="5">
        <v>8.1199999999999995E-5</v>
      </c>
      <c r="G3" s="5">
        <v>8.1199999999999995E-5</v>
      </c>
      <c r="H3" s="5">
        <v>8.1199999999999995E-5</v>
      </c>
      <c r="I3" s="5">
        <v>8.1199999999999995E-5</v>
      </c>
      <c r="J3" s="5">
        <v>0</v>
      </c>
      <c r="K3" s="5">
        <v>0</v>
      </c>
      <c r="L3" s="5">
        <v>0</v>
      </c>
      <c r="M3" s="6">
        <v>0.57699999999999996</v>
      </c>
      <c r="N3" s="6">
        <f>ROUND(D3*SUM($M$3:$M$135),3)</f>
        <v>0.57699999999999996</v>
      </c>
      <c r="O3" s="6">
        <f>ROUND(E3*SUM($M$3:$M$135),3)</f>
        <v>0.57699999999999996</v>
      </c>
      <c r="P3" s="6">
        <f>ROUND(F3*SUM($M$3:$M$135),3)</f>
        <v>0.57699999999999996</v>
      </c>
    </row>
    <row r="4" spans="1:16" x14ac:dyDescent="0.25">
      <c r="A4" s="1"/>
      <c r="B4" s="1">
        <v>10024</v>
      </c>
      <c r="C4" s="1" t="s">
        <v>9</v>
      </c>
      <c r="D4" s="5">
        <v>2.8423899999999998E-2</v>
      </c>
      <c r="E4" s="5">
        <v>2.8423899999999998E-2</v>
      </c>
      <c r="F4" s="5">
        <v>2.8423899999999998E-2</v>
      </c>
      <c r="G4" s="5">
        <v>2.8423899999999998E-2</v>
      </c>
      <c r="H4" s="5">
        <v>2.8423899999999998E-2</v>
      </c>
      <c r="I4" s="5">
        <v>2.8423899999999998E-2</v>
      </c>
      <c r="J4" s="5">
        <v>0</v>
      </c>
      <c r="K4" s="5">
        <v>0</v>
      </c>
      <c r="L4" s="5">
        <v>0</v>
      </c>
      <c r="M4" s="6">
        <v>202.08099999999999</v>
      </c>
      <c r="N4" s="6">
        <f t="shared" ref="N4:P67" si="0">ROUND(D4*SUM($M$3:$M$135),3)</f>
        <v>202.08099999999999</v>
      </c>
      <c r="O4" s="6">
        <f t="shared" si="0"/>
        <v>202.08099999999999</v>
      </c>
      <c r="P4" s="6">
        <f t="shared" si="0"/>
        <v>202.08099999999999</v>
      </c>
    </row>
    <row r="5" spans="1:16" x14ac:dyDescent="0.25">
      <c r="A5" s="1"/>
      <c r="B5" s="1">
        <v>10025</v>
      </c>
      <c r="C5" s="1" t="s">
        <v>10</v>
      </c>
      <c r="D5" s="5">
        <v>8.4398000000000008E-3</v>
      </c>
      <c r="E5" s="5">
        <v>8.4398000000000008E-3</v>
      </c>
      <c r="F5" s="5">
        <v>8.4398000000000008E-3</v>
      </c>
      <c r="G5" s="5">
        <v>8.4398000000000008E-3</v>
      </c>
      <c r="H5" s="5">
        <v>8.4398000000000008E-3</v>
      </c>
      <c r="I5" s="5">
        <v>8.4398000000000008E-3</v>
      </c>
      <c r="J5" s="5">
        <v>0</v>
      </c>
      <c r="K5" s="5">
        <v>0</v>
      </c>
      <c r="L5" s="5">
        <v>0</v>
      </c>
      <c r="M5" s="6">
        <v>60.003</v>
      </c>
      <c r="N5" s="6">
        <f t="shared" si="0"/>
        <v>60.003</v>
      </c>
      <c r="O5" s="6">
        <f t="shared" si="0"/>
        <v>60.003</v>
      </c>
      <c r="P5" s="6">
        <f t="shared" si="0"/>
        <v>60.003</v>
      </c>
    </row>
    <row r="6" spans="1:16" x14ac:dyDescent="0.25">
      <c r="A6" s="1"/>
      <c r="B6" s="1">
        <v>10027</v>
      </c>
      <c r="C6" s="1" t="s">
        <v>11</v>
      </c>
      <c r="D6" s="5">
        <v>8.6569000000000004E-3</v>
      </c>
      <c r="E6" s="5">
        <v>8.6569000000000004E-3</v>
      </c>
      <c r="F6" s="5">
        <v>8.6569000000000004E-3</v>
      </c>
      <c r="G6" s="5">
        <v>8.6569000000000004E-3</v>
      </c>
      <c r="H6" s="5">
        <v>8.6569000000000004E-3</v>
      </c>
      <c r="I6" s="5">
        <v>8.6569000000000004E-3</v>
      </c>
      <c r="J6" s="5">
        <v>0</v>
      </c>
      <c r="K6" s="5">
        <v>0</v>
      </c>
      <c r="L6" s="5">
        <v>0</v>
      </c>
      <c r="M6" s="6">
        <v>61.546999999999997</v>
      </c>
      <c r="N6" s="6">
        <f t="shared" si="0"/>
        <v>61.546999999999997</v>
      </c>
      <c r="O6" s="6">
        <f t="shared" si="0"/>
        <v>61.546999999999997</v>
      </c>
      <c r="P6" s="6">
        <f t="shared" si="0"/>
        <v>61.546999999999997</v>
      </c>
    </row>
    <row r="7" spans="1:16" x14ac:dyDescent="0.25">
      <c r="A7" s="1"/>
      <c r="B7" s="1">
        <v>10029</v>
      </c>
      <c r="C7" s="1" t="s">
        <v>12</v>
      </c>
      <c r="D7" s="5">
        <v>2.4921000000000001E-3</v>
      </c>
      <c r="E7" s="5">
        <v>2.4921000000000001E-3</v>
      </c>
      <c r="F7" s="5">
        <v>2.4921000000000001E-3</v>
      </c>
      <c r="G7" s="5">
        <v>2.4921000000000001E-3</v>
      </c>
      <c r="H7" s="5">
        <v>2.4921000000000001E-3</v>
      </c>
      <c r="I7" s="5">
        <v>2.4921000000000001E-3</v>
      </c>
      <c r="J7" s="5">
        <v>0</v>
      </c>
      <c r="K7" s="5">
        <v>0</v>
      </c>
      <c r="L7" s="5">
        <v>0</v>
      </c>
      <c r="M7" s="6">
        <v>17.718</v>
      </c>
      <c r="N7" s="6">
        <f t="shared" si="0"/>
        <v>17.718</v>
      </c>
      <c r="O7" s="6">
        <f t="shared" si="0"/>
        <v>17.718</v>
      </c>
      <c r="P7" s="6">
        <f t="shared" si="0"/>
        <v>17.718</v>
      </c>
    </row>
    <row r="8" spans="1:16" x14ac:dyDescent="0.25">
      <c r="A8" s="1"/>
      <c r="B8" s="1">
        <v>10044</v>
      </c>
      <c r="C8" s="1" t="s">
        <v>13</v>
      </c>
      <c r="D8" s="5">
        <v>2.8730000000000001E-3</v>
      </c>
      <c r="E8" s="5">
        <v>2.8730000000000001E-3</v>
      </c>
      <c r="F8" s="5">
        <v>2.8730000000000001E-3</v>
      </c>
      <c r="G8" s="5">
        <v>2.8730000000000001E-3</v>
      </c>
      <c r="H8" s="5">
        <v>2.8730000000000001E-3</v>
      </c>
      <c r="I8" s="5">
        <v>2.8730000000000001E-3</v>
      </c>
      <c r="J8" s="5">
        <v>0</v>
      </c>
      <c r="K8" s="5">
        <v>0</v>
      </c>
      <c r="L8" s="5">
        <v>0</v>
      </c>
      <c r="M8" s="6">
        <v>20.425999999999998</v>
      </c>
      <c r="N8" s="6">
        <f t="shared" si="0"/>
        <v>20.425999999999998</v>
      </c>
      <c r="O8" s="6">
        <f t="shared" si="0"/>
        <v>20.425999999999998</v>
      </c>
      <c r="P8" s="6">
        <f t="shared" si="0"/>
        <v>20.425999999999998</v>
      </c>
    </row>
    <row r="9" spans="1:16" x14ac:dyDescent="0.25">
      <c r="A9" s="1"/>
      <c r="B9" s="1">
        <v>10046</v>
      </c>
      <c r="C9" s="1" t="s">
        <v>14</v>
      </c>
      <c r="D9" s="5">
        <v>1.15792E-2</v>
      </c>
      <c r="E9" s="5">
        <v>1.15792E-2</v>
      </c>
      <c r="F9" s="5">
        <v>1.15792E-2</v>
      </c>
      <c r="G9" s="5">
        <v>1.15792E-2</v>
      </c>
      <c r="H9" s="5">
        <v>1.15792E-2</v>
      </c>
      <c r="I9" s="5">
        <v>1.15792E-2</v>
      </c>
      <c r="J9" s="5">
        <v>0</v>
      </c>
      <c r="K9" s="5">
        <v>0</v>
      </c>
      <c r="L9" s="5">
        <v>0</v>
      </c>
      <c r="M9" s="6">
        <v>82.322999999999993</v>
      </c>
      <c r="N9" s="6">
        <f t="shared" si="0"/>
        <v>82.322999999999993</v>
      </c>
      <c r="O9" s="6">
        <f t="shared" si="0"/>
        <v>82.322999999999993</v>
      </c>
      <c r="P9" s="6">
        <f t="shared" si="0"/>
        <v>82.322999999999993</v>
      </c>
    </row>
    <row r="10" spans="1:16" x14ac:dyDescent="0.25">
      <c r="A10" s="1"/>
      <c r="B10" s="1">
        <v>10047</v>
      </c>
      <c r="C10" s="1" t="s">
        <v>15</v>
      </c>
      <c r="D10" s="5">
        <v>2.13122E-2</v>
      </c>
      <c r="E10" s="5">
        <v>2.1333600000000001E-2</v>
      </c>
      <c r="F10" s="5">
        <v>2.1376300000000001E-2</v>
      </c>
      <c r="G10" s="5">
        <v>2.13122E-2</v>
      </c>
      <c r="H10" s="5">
        <v>2.1333600000000001E-2</v>
      </c>
      <c r="I10" s="5">
        <v>2.1376300000000001E-2</v>
      </c>
      <c r="J10" s="5">
        <v>0</v>
      </c>
      <c r="K10" s="5">
        <v>0</v>
      </c>
      <c r="L10" s="5">
        <v>0</v>
      </c>
      <c r="M10" s="6">
        <v>157.57599999999999</v>
      </c>
      <c r="N10" s="6">
        <f t="shared" si="0"/>
        <v>151.52000000000001</v>
      </c>
      <c r="O10" s="6">
        <f t="shared" si="0"/>
        <v>151.672</v>
      </c>
      <c r="P10" s="6">
        <f t="shared" si="0"/>
        <v>151.976</v>
      </c>
    </row>
    <row r="11" spans="1:16" x14ac:dyDescent="0.25">
      <c r="A11" s="1"/>
      <c r="B11" s="1">
        <v>10055</v>
      </c>
      <c r="C11" s="1" t="s">
        <v>16</v>
      </c>
      <c r="D11" s="5">
        <v>5.63E-5</v>
      </c>
      <c r="E11" s="5">
        <v>5.63E-5</v>
      </c>
      <c r="F11" s="5">
        <v>5.63E-5</v>
      </c>
      <c r="G11" s="5">
        <v>5.63E-5</v>
      </c>
      <c r="H11" s="5">
        <v>5.63E-5</v>
      </c>
      <c r="I11" s="5">
        <v>5.63E-5</v>
      </c>
      <c r="J11" s="5">
        <v>0</v>
      </c>
      <c r="K11" s="5">
        <v>0</v>
      </c>
      <c r="L11" s="5">
        <v>0</v>
      </c>
      <c r="M11" s="6">
        <v>0.4</v>
      </c>
      <c r="N11" s="6">
        <f t="shared" si="0"/>
        <v>0.4</v>
      </c>
      <c r="O11" s="6">
        <f t="shared" si="0"/>
        <v>0.4</v>
      </c>
      <c r="P11" s="6">
        <f t="shared" si="0"/>
        <v>0.4</v>
      </c>
    </row>
    <row r="12" spans="1:16" x14ac:dyDescent="0.25">
      <c r="A12" s="1"/>
      <c r="B12" s="1">
        <v>10057</v>
      </c>
      <c r="C12" s="1" t="s">
        <v>17</v>
      </c>
      <c r="D12" s="5">
        <v>2.7030999999999999E-3</v>
      </c>
      <c r="E12" s="5">
        <v>2.7030999999999999E-3</v>
      </c>
      <c r="F12" s="5">
        <v>2.7038000000000001E-3</v>
      </c>
      <c r="G12" s="5">
        <v>2.7030999999999999E-3</v>
      </c>
      <c r="H12" s="5">
        <v>2.7030999999999999E-3</v>
      </c>
      <c r="I12" s="5">
        <v>2.7038000000000001E-3</v>
      </c>
      <c r="J12" s="5">
        <v>0</v>
      </c>
      <c r="K12" s="5">
        <v>0</v>
      </c>
      <c r="L12" s="5">
        <v>0</v>
      </c>
      <c r="M12" s="6">
        <v>21.19</v>
      </c>
      <c r="N12" s="6">
        <f t="shared" si="0"/>
        <v>19.218</v>
      </c>
      <c r="O12" s="6">
        <f t="shared" si="0"/>
        <v>19.218</v>
      </c>
      <c r="P12" s="6">
        <f t="shared" si="0"/>
        <v>19.222999999999999</v>
      </c>
    </row>
    <row r="13" spans="1:16" x14ac:dyDescent="0.25">
      <c r="A13" s="1"/>
      <c r="B13" s="1">
        <v>10059</v>
      </c>
      <c r="C13" s="1" t="s">
        <v>18</v>
      </c>
      <c r="D13" s="5">
        <v>1.0807E-3</v>
      </c>
      <c r="E13" s="5">
        <v>1.0807E-3</v>
      </c>
      <c r="F13" s="5">
        <v>1.0807E-3</v>
      </c>
      <c r="G13" s="5">
        <v>1.0807E-3</v>
      </c>
      <c r="H13" s="5">
        <v>1.0807E-3</v>
      </c>
      <c r="I13" s="5">
        <v>1.0807E-3</v>
      </c>
      <c r="J13" s="5">
        <v>0</v>
      </c>
      <c r="K13" s="5">
        <v>0</v>
      </c>
      <c r="L13" s="5">
        <v>0</v>
      </c>
      <c r="M13" s="6">
        <v>7.6829999999999998</v>
      </c>
      <c r="N13" s="6">
        <f t="shared" si="0"/>
        <v>7.6829999999999998</v>
      </c>
      <c r="O13" s="6">
        <f t="shared" si="0"/>
        <v>7.6829999999999998</v>
      </c>
      <c r="P13" s="6">
        <f t="shared" si="0"/>
        <v>7.6829999999999998</v>
      </c>
    </row>
    <row r="14" spans="1:16" x14ac:dyDescent="0.25">
      <c r="A14" s="1"/>
      <c r="B14" s="1">
        <v>10061</v>
      </c>
      <c r="C14" s="1" t="s">
        <v>19</v>
      </c>
      <c r="D14" s="5">
        <v>1.2373E-3</v>
      </c>
      <c r="E14" s="5">
        <v>1.2373E-3</v>
      </c>
      <c r="F14" s="5">
        <v>1.2373E-3</v>
      </c>
      <c r="G14" s="5">
        <v>1.2373E-3</v>
      </c>
      <c r="H14" s="5">
        <v>1.2373E-3</v>
      </c>
      <c r="I14" s="5">
        <v>1.2373E-3</v>
      </c>
      <c r="J14" s="5">
        <v>0</v>
      </c>
      <c r="K14" s="5">
        <v>0</v>
      </c>
      <c r="L14" s="5">
        <v>0</v>
      </c>
      <c r="M14" s="6">
        <v>8.7970000000000006</v>
      </c>
      <c r="N14" s="6">
        <f t="shared" si="0"/>
        <v>8.7970000000000006</v>
      </c>
      <c r="O14" s="6">
        <f t="shared" si="0"/>
        <v>8.7970000000000006</v>
      </c>
      <c r="P14" s="6">
        <f t="shared" si="0"/>
        <v>8.7970000000000006</v>
      </c>
    </row>
    <row r="15" spans="1:16" x14ac:dyDescent="0.25">
      <c r="A15" s="1"/>
      <c r="B15" s="1">
        <v>10062</v>
      </c>
      <c r="C15" s="1" t="s">
        <v>20</v>
      </c>
      <c r="D15" s="5">
        <v>7.5250000000000002E-4</v>
      </c>
      <c r="E15" s="5">
        <v>7.5250000000000002E-4</v>
      </c>
      <c r="F15" s="5">
        <v>7.5250000000000002E-4</v>
      </c>
      <c r="G15" s="5">
        <v>7.5250000000000002E-4</v>
      </c>
      <c r="H15" s="5">
        <v>7.5250000000000002E-4</v>
      </c>
      <c r="I15" s="5">
        <v>7.5250000000000002E-4</v>
      </c>
      <c r="J15" s="5">
        <v>0</v>
      </c>
      <c r="K15" s="5">
        <v>0</v>
      </c>
      <c r="L15" s="5">
        <v>0</v>
      </c>
      <c r="M15" s="6">
        <v>5.35</v>
      </c>
      <c r="N15" s="6">
        <f t="shared" si="0"/>
        <v>5.35</v>
      </c>
      <c r="O15" s="6">
        <f t="shared" si="0"/>
        <v>5.35</v>
      </c>
      <c r="P15" s="6">
        <f t="shared" si="0"/>
        <v>5.35</v>
      </c>
    </row>
    <row r="16" spans="1:16" x14ac:dyDescent="0.25">
      <c r="A16" s="1"/>
      <c r="B16" s="1">
        <v>10064</v>
      </c>
      <c r="C16" s="1" t="s">
        <v>21</v>
      </c>
      <c r="D16" s="5">
        <v>1.9895999999999998E-3</v>
      </c>
      <c r="E16" s="5">
        <v>1.9895999999999998E-3</v>
      </c>
      <c r="F16" s="5">
        <v>1.9895999999999998E-3</v>
      </c>
      <c r="G16" s="5">
        <v>1.9895999999999998E-3</v>
      </c>
      <c r="H16" s="5">
        <v>1.9895999999999998E-3</v>
      </c>
      <c r="I16" s="5">
        <v>1.9895999999999998E-3</v>
      </c>
      <c r="J16" s="5">
        <v>0</v>
      </c>
      <c r="K16" s="5">
        <v>0</v>
      </c>
      <c r="L16" s="5">
        <v>0</v>
      </c>
      <c r="M16" s="6">
        <v>14.145</v>
      </c>
      <c r="N16" s="6">
        <f t="shared" si="0"/>
        <v>14.145</v>
      </c>
      <c r="O16" s="6">
        <f t="shared" si="0"/>
        <v>14.145</v>
      </c>
      <c r="P16" s="6">
        <f t="shared" si="0"/>
        <v>14.145</v>
      </c>
    </row>
    <row r="17" spans="1:16" x14ac:dyDescent="0.25">
      <c r="A17" s="1"/>
      <c r="B17" s="1">
        <v>10065</v>
      </c>
      <c r="C17" s="1" t="s">
        <v>22</v>
      </c>
      <c r="D17" s="5">
        <v>3.3629999999999999E-4</v>
      </c>
      <c r="E17" s="5">
        <v>3.3629999999999999E-4</v>
      </c>
      <c r="F17" s="5">
        <v>3.3629999999999999E-4</v>
      </c>
      <c r="G17" s="5">
        <v>3.3629999999999999E-4</v>
      </c>
      <c r="H17" s="5">
        <v>3.3629999999999999E-4</v>
      </c>
      <c r="I17" s="5">
        <v>3.3629999999999999E-4</v>
      </c>
      <c r="J17" s="5">
        <v>0</v>
      </c>
      <c r="K17" s="5">
        <v>0</v>
      </c>
      <c r="L17" s="5">
        <v>0</v>
      </c>
      <c r="M17" s="6">
        <v>2.391</v>
      </c>
      <c r="N17" s="6">
        <f t="shared" si="0"/>
        <v>2.391</v>
      </c>
      <c r="O17" s="6">
        <f t="shared" si="0"/>
        <v>2.391</v>
      </c>
      <c r="P17" s="6">
        <f t="shared" si="0"/>
        <v>2.391</v>
      </c>
    </row>
    <row r="18" spans="1:16" x14ac:dyDescent="0.25">
      <c r="A18" s="1"/>
      <c r="B18" s="1">
        <v>10066</v>
      </c>
      <c r="C18" s="1" t="s">
        <v>23</v>
      </c>
      <c r="D18" s="5">
        <v>3.4478E-3</v>
      </c>
      <c r="E18" s="5">
        <v>3.4478E-3</v>
      </c>
      <c r="F18" s="5">
        <v>3.4478E-3</v>
      </c>
      <c r="G18" s="5">
        <v>3.4478E-3</v>
      </c>
      <c r="H18" s="5">
        <v>3.4478E-3</v>
      </c>
      <c r="I18" s="5">
        <v>3.4478E-3</v>
      </c>
      <c r="J18" s="5">
        <v>0</v>
      </c>
      <c r="K18" s="5">
        <v>0</v>
      </c>
      <c r="L18" s="5">
        <v>0</v>
      </c>
      <c r="M18" s="6">
        <v>24.512</v>
      </c>
      <c r="N18" s="6">
        <f t="shared" si="0"/>
        <v>24.512</v>
      </c>
      <c r="O18" s="6">
        <f t="shared" si="0"/>
        <v>24.512</v>
      </c>
      <c r="P18" s="6">
        <f t="shared" si="0"/>
        <v>24.512</v>
      </c>
    </row>
    <row r="19" spans="1:16" x14ac:dyDescent="0.25">
      <c r="A19" s="1"/>
      <c r="B19" s="1">
        <v>10067</v>
      </c>
      <c r="C19" s="1" t="s">
        <v>24</v>
      </c>
      <c r="D19" s="5">
        <v>2.2376000000000002E-3</v>
      </c>
      <c r="E19" s="5">
        <v>2.2376000000000002E-3</v>
      </c>
      <c r="F19" s="5">
        <v>2.2376000000000002E-3</v>
      </c>
      <c r="G19" s="5">
        <v>2.2376000000000002E-3</v>
      </c>
      <c r="H19" s="5">
        <v>2.2376000000000002E-3</v>
      </c>
      <c r="I19" s="5">
        <v>2.2376000000000002E-3</v>
      </c>
      <c r="J19" s="5">
        <v>0</v>
      </c>
      <c r="K19" s="5">
        <v>0</v>
      </c>
      <c r="L19" s="5">
        <v>0</v>
      </c>
      <c r="M19" s="6">
        <v>15.907999999999999</v>
      </c>
      <c r="N19" s="6">
        <f t="shared" si="0"/>
        <v>15.907999999999999</v>
      </c>
      <c r="O19" s="6">
        <f t="shared" si="0"/>
        <v>15.907999999999999</v>
      </c>
      <c r="P19" s="6">
        <f t="shared" si="0"/>
        <v>15.907999999999999</v>
      </c>
    </row>
    <row r="20" spans="1:16" x14ac:dyDescent="0.25">
      <c r="A20" s="1"/>
      <c r="B20" s="1">
        <v>10068</v>
      </c>
      <c r="C20" s="1" t="s">
        <v>25</v>
      </c>
      <c r="D20" s="5">
        <v>3.545E-4</v>
      </c>
      <c r="E20" s="5">
        <v>3.545E-4</v>
      </c>
      <c r="F20" s="5">
        <v>3.5429999999999999E-4</v>
      </c>
      <c r="G20" s="5">
        <v>3.545E-4</v>
      </c>
      <c r="H20" s="5">
        <v>3.545E-4</v>
      </c>
      <c r="I20" s="5">
        <v>3.5429999999999999E-4</v>
      </c>
      <c r="J20" s="5">
        <v>0</v>
      </c>
      <c r="K20" s="5">
        <v>0</v>
      </c>
      <c r="L20" s="5">
        <v>0</v>
      </c>
      <c r="M20" s="6">
        <v>2.786</v>
      </c>
      <c r="N20" s="6">
        <f t="shared" si="0"/>
        <v>2.52</v>
      </c>
      <c r="O20" s="6">
        <f t="shared" si="0"/>
        <v>2.52</v>
      </c>
      <c r="P20" s="6">
        <f t="shared" si="0"/>
        <v>2.5190000000000001</v>
      </c>
    </row>
    <row r="21" spans="1:16" x14ac:dyDescent="0.25">
      <c r="A21" s="1"/>
      <c r="B21" s="1">
        <v>10070</v>
      </c>
      <c r="C21" s="1" t="s">
        <v>26</v>
      </c>
      <c r="D21" s="5">
        <v>5.0800000000000002E-5</v>
      </c>
      <c r="E21" s="5">
        <v>5.0800000000000002E-5</v>
      </c>
      <c r="F21" s="5">
        <v>5.0800000000000002E-5</v>
      </c>
      <c r="G21" s="5">
        <v>5.0800000000000002E-5</v>
      </c>
      <c r="H21" s="5">
        <v>5.0800000000000002E-5</v>
      </c>
      <c r="I21" s="5">
        <v>5.0800000000000002E-5</v>
      </c>
      <c r="J21" s="5">
        <v>0</v>
      </c>
      <c r="K21" s="5">
        <v>0</v>
      </c>
      <c r="L21" s="5">
        <v>0</v>
      </c>
      <c r="M21" s="6">
        <v>0.36099999999999999</v>
      </c>
      <c r="N21" s="6">
        <f t="shared" si="0"/>
        <v>0.36099999999999999</v>
      </c>
      <c r="O21" s="6">
        <f t="shared" si="0"/>
        <v>0.36099999999999999</v>
      </c>
      <c r="P21" s="6">
        <f t="shared" si="0"/>
        <v>0.36099999999999999</v>
      </c>
    </row>
    <row r="22" spans="1:16" x14ac:dyDescent="0.25">
      <c r="A22" s="1"/>
      <c r="B22" s="1">
        <v>10071</v>
      </c>
      <c r="C22" s="1" t="s">
        <v>27</v>
      </c>
      <c r="D22" s="5">
        <v>2.6709999999999999E-4</v>
      </c>
      <c r="E22" s="5">
        <v>2.6739999999999999E-4</v>
      </c>
      <c r="F22" s="5">
        <v>2.6739999999999999E-4</v>
      </c>
      <c r="G22" s="5">
        <v>2.6709999999999999E-4</v>
      </c>
      <c r="H22" s="5">
        <v>2.6739999999999999E-4</v>
      </c>
      <c r="I22" s="5">
        <v>2.6739999999999999E-4</v>
      </c>
      <c r="J22" s="5">
        <v>0</v>
      </c>
      <c r="K22" s="5">
        <v>0</v>
      </c>
      <c r="L22" s="5">
        <v>0</v>
      </c>
      <c r="M22" s="6">
        <v>1.925</v>
      </c>
      <c r="N22" s="6">
        <f t="shared" si="0"/>
        <v>1.899</v>
      </c>
      <c r="O22" s="6">
        <f t="shared" si="0"/>
        <v>1.901</v>
      </c>
      <c r="P22" s="6">
        <f t="shared" si="0"/>
        <v>1.901</v>
      </c>
    </row>
    <row r="23" spans="1:16" x14ac:dyDescent="0.25">
      <c r="A23" s="1"/>
      <c r="B23" s="1">
        <v>10072</v>
      </c>
      <c r="C23" s="1" t="s">
        <v>28</v>
      </c>
      <c r="D23" s="5">
        <v>3.3926E-3</v>
      </c>
      <c r="E23" s="5">
        <v>3.3926E-3</v>
      </c>
      <c r="F23" s="5">
        <v>3.3926E-3</v>
      </c>
      <c r="G23" s="5">
        <v>3.3926E-3</v>
      </c>
      <c r="H23" s="5">
        <v>3.3926E-3</v>
      </c>
      <c r="I23" s="5">
        <v>3.3926E-3</v>
      </c>
      <c r="J23" s="5">
        <v>0</v>
      </c>
      <c r="K23" s="5">
        <v>0</v>
      </c>
      <c r="L23" s="5">
        <v>0</v>
      </c>
      <c r="M23" s="6">
        <v>24.12</v>
      </c>
      <c r="N23" s="6">
        <f t="shared" si="0"/>
        <v>24.12</v>
      </c>
      <c r="O23" s="6">
        <f t="shared" si="0"/>
        <v>24.12</v>
      </c>
      <c r="P23" s="6">
        <f t="shared" si="0"/>
        <v>24.12</v>
      </c>
    </row>
    <row r="24" spans="1:16" x14ac:dyDescent="0.25">
      <c r="A24" s="1"/>
      <c r="B24" s="1">
        <v>10074</v>
      </c>
      <c r="C24" s="1" t="s">
        <v>29</v>
      </c>
      <c r="D24" s="5">
        <v>3.7745999999999999E-3</v>
      </c>
      <c r="E24" s="5">
        <v>3.7745999999999999E-3</v>
      </c>
      <c r="F24" s="5">
        <v>3.7745999999999999E-3</v>
      </c>
      <c r="G24" s="5">
        <v>3.7745999999999999E-3</v>
      </c>
      <c r="H24" s="5">
        <v>3.7745999999999999E-3</v>
      </c>
      <c r="I24" s="5">
        <v>3.7745999999999999E-3</v>
      </c>
      <c r="J24" s="5">
        <v>0</v>
      </c>
      <c r="K24" s="5">
        <v>0</v>
      </c>
      <c r="L24" s="5">
        <v>0</v>
      </c>
      <c r="M24" s="6">
        <v>26.835999999999999</v>
      </c>
      <c r="N24" s="6">
        <f t="shared" si="0"/>
        <v>26.835999999999999</v>
      </c>
      <c r="O24" s="6">
        <f t="shared" si="0"/>
        <v>26.835999999999999</v>
      </c>
      <c r="P24" s="6">
        <f t="shared" si="0"/>
        <v>26.835999999999999</v>
      </c>
    </row>
    <row r="25" spans="1:16" x14ac:dyDescent="0.25">
      <c r="A25" s="1"/>
      <c r="B25" s="1">
        <v>10076</v>
      </c>
      <c r="C25" s="1" t="s">
        <v>30</v>
      </c>
      <c r="D25" s="5">
        <v>6.8150000000000003E-4</v>
      </c>
      <c r="E25" s="5">
        <v>6.8150000000000003E-4</v>
      </c>
      <c r="F25" s="5">
        <v>6.8150000000000003E-4</v>
      </c>
      <c r="G25" s="5">
        <v>6.8150000000000003E-4</v>
      </c>
      <c r="H25" s="5">
        <v>6.8150000000000003E-4</v>
      </c>
      <c r="I25" s="5">
        <v>6.8150000000000003E-4</v>
      </c>
      <c r="J25" s="5">
        <v>0</v>
      </c>
      <c r="K25" s="5">
        <v>0</v>
      </c>
      <c r="L25" s="5">
        <v>0</v>
      </c>
      <c r="M25" s="6">
        <v>4.8449999999999998</v>
      </c>
      <c r="N25" s="6">
        <f t="shared" si="0"/>
        <v>4.8449999999999998</v>
      </c>
      <c r="O25" s="6">
        <f t="shared" si="0"/>
        <v>4.8449999999999998</v>
      </c>
      <c r="P25" s="6">
        <f t="shared" si="0"/>
        <v>4.8449999999999998</v>
      </c>
    </row>
    <row r="26" spans="1:16" x14ac:dyDescent="0.25">
      <c r="A26" s="1"/>
      <c r="B26" s="1">
        <v>10078</v>
      </c>
      <c r="C26" s="1" t="s">
        <v>31</v>
      </c>
      <c r="D26" s="5">
        <v>5.2320000000000003E-4</v>
      </c>
      <c r="E26" s="5">
        <v>5.2459999999999996E-4</v>
      </c>
      <c r="F26" s="5">
        <v>5.2590000000000004E-4</v>
      </c>
      <c r="G26" s="5">
        <v>5.2320000000000003E-4</v>
      </c>
      <c r="H26" s="5">
        <v>5.2459999999999996E-4</v>
      </c>
      <c r="I26" s="5">
        <v>5.2590000000000004E-4</v>
      </c>
      <c r="J26" s="5">
        <v>0</v>
      </c>
      <c r="K26" s="5">
        <v>0</v>
      </c>
      <c r="L26" s="5">
        <v>0</v>
      </c>
      <c r="M26" s="6">
        <v>3.7389999999999999</v>
      </c>
      <c r="N26" s="6">
        <f t="shared" si="0"/>
        <v>3.72</v>
      </c>
      <c r="O26" s="6">
        <f t="shared" si="0"/>
        <v>3.73</v>
      </c>
      <c r="P26" s="6">
        <f t="shared" si="0"/>
        <v>3.7389999999999999</v>
      </c>
    </row>
    <row r="27" spans="1:16" x14ac:dyDescent="0.25">
      <c r="A27" s="1"/>
      <c r="B27" s="1">
        <v>10079</v>
      </c>
      <c r="C27" s="1" t="s">
        <v>32</v>
      </c>
      <c r="D27" s="5">
        <v>1.18639E-2</v>
      </c>
      <c r="E27" s="5">
        <v>1.18946E-2</v>
      </c>
      <c r="F27" s="5">
        <v>1.1893300000000001E-2</v>
      </c>
      <c r="G27" s="5">
        <v>1.18639E-2</v>
      </c>
      <c r="H27" s="5">
        <v>1.18946E-2</v>
      </c>
      <c r="I27" s="5">
        <v>1.1893300000000001E-2</v>
      </c>
      <c r="J27" s="5">
        <v>0</v>
      </c>
      <c r="K27" s="5">
        <v>0</v>
      </c>
      <c r="L27" s="5">
        <v>0</v>
      </c>
      <c r="M27" s="6">
        <v>88.686999999999998</v>
      </c>
      <c r="N27" s="6">
        <f t="shared" si="0"/>
        <v>84.346999999999994</v>
      </c>
      <c r="O27" s="6">
        <f t="shared" si="0"/>
        <v>84.564999999999998</v>
      </c>
      <c r="P27" s="6">
        <f t="shared" si="0"/>
        <v>84.555999999999997</v>
      </c>
    </row>
    <row r="28" spans="1:16" x14ac:dyDescent="0.25">
      <c r="A28" s="1"/>
      <c r="B28" s="1">
        <v>10080</v>
      </c>
      <c r="C28" s="1" t="s">
        <v>33</v>
      </c>
      <c r="D28" s="5">
        <v>9.3749999999999997E-4</v>
      </c>
      <c r="E28" s="5">
        <v>9.3789999999999998E-4</v>
      </c>
      <c r="F28" s="5">
        <v>9.3820000000000004E-4</v>
      </c>
      <c r="G28" s="5">
        <v>9.3749999999999997E-4</v>
      </c>
      <c r="H28" s="5">
        <v>9.3789999999999998E-4</v>
      </c>
      <c r="I28" s="5">
        <v>9.3820000000000004E-4</v>
      </c>
      <c r="J28" s="5">
        <v>0</v>
      </c>
      <c r="K28" s="5">
        <v>0</v>
      </c>
      <c r="L28" s="5">
        <v>0</v>
      </c>
      <c r="M28" s="6">
        <v>7.48</v>
      </c>
      <c r="N28" s="6">
        <f t="shared" si="0"/>
        <v>6.665</v>
      </c>
      <c r="O28" s="6">
        <f t="shared" si="0"/>
        <v>6.6680000000000001</v>
      </c>
      <c r="P28" s="6">
        <f t="shared" si="0"/>
        <v>6.67</v>
      </c>
    </row>
    <row r="29" spans="1:16" x14ac:dyDescent="0.25">
      <c r="A29" s="1"/>
      <c r="B29" s="1">
        <v>10081</v>
      </c>
      <c r="C29" s="1" t="s">
        <v>34</v>
      </c>
      <c r="D29" s="5">
        <v>1.3143E-3</v>
      </c>
      <c r="E29" s="5">
        <v>1.3143E-3</v>
      </c>
      <c r="F29" s="5">
        <v>1.3140999999999999E-3</v>
      </c>
      <c r="G29" s="5">
        <v>1.3143E-3</v>
      </c>
      <c r="H29" s="5">
        <v>1.3143E-3</v>
      </c>
      <c r="I29" s="5">
        <v>1.3140999999999999E-3</v>
      </c>
      <c r="J29" s="5">
        <v>0</v>
      </c>
      <c r="K29" s="5">
        <v>0</v>
      </c>
      <c r="L29" s="5">
        <v>0</v>
      </c>
      <c r="M29" s="6">
        <v>10.515000000000001</v>
      </c>
      <c r="N29" s="6">
        <f t="shared" si="0"/>
        <v>9.3439999999999994</v>
      </c>
      <c r="O29" s="6">
        <f t="shared" si="0"/>
        <v>9.3439999999999994</v>
      </c>
      <c r="P29" s="6">
        <f t="shared" si="0"/>
        <v>9.343</v>
      </c>
    </row>
    <row r="30" spans="1:16" x14ac:dyDescent="0.25">
      <c r="A30" s="1"/>
      <c r="B30" s="1">
        <v>10082</v>
      </c>
      <c r="C30" s="1" t="s">
        <v>35</v>
      </c>
      <c r="D30" s="5">
        <v>1.63E-5</v>
      </c>
      <c r="E30" s="5">
        <v>1.63E-5</v>
      </c>
      <c r="F30" s="5">
        <v>1.6200000000000001E-5</v>
      </c>
      <c r="G30" s="5">
        <v>1.63E-5</v>
      </c>
      <c r="H30" s="5">
        <v>1.63E-5</v>
      </c>
      <c r="I30" s="5">
        <v>1.6200000000000001E-5</v>
      </c>
      <c r="J30" s="5">
        <v>0</v>
      </c>
      <c r="K30" s="5">
        <v>0</v>
      </c>
      <c r="L30" s="5">
        <v>0</v>
      </c>
      <c r="M30" s="6">
        <v>0.11899999999999999</v>
      </c>
      <c r="N30" s="6">
        <f t="shared" si="0"/>
        <v>0.11600000000000001</v>
      </c>
      <c r="O30" s="6">
        <f t="shared" si="0"/>
        <v>0.11600000000000001</v>
      </c>
      <c r="P30" s="6">
        <f t="shared" si="0"/>
        <v>0.115</v>
      </c>
    </row>
    <row r="31" spans="1:16" x14ac:dyDescent="0.25">
      <c r="A31" s="1"/>
      <c r="B31" s="1">
        <v>10083</v>
      </c>
      <c r="C31" s="1" t="s">
        <v>36</v>
      </c>
      <c r="D31" s="5">
        <v>1.1831000000000001E-3</v>
      </c>
      <c r="E31" s="5">
        <v>1.1831000000000001E-3</v>
      </c>
      <c r="F31" s="5">
        <v>1.1831000000000001E-3</v>
      </c>
      <c r="G31" s="5">
        <v>1.1831000000000001E-3</v>
      </c>
      <c r="H31" s="5">
        <v>1.1831000000000001E-3</v>
      </c>
      <c r="I31" s="5">
        <v>1.1831000000000001E-3</v>
      </c>
      <c r="J31" s="5">
        <v>0</v>
      </c>
      <c r="K31" s="5">
        <v>0</v>
      </c>
      <c r="L31" s="5">
        <v>0</v>
      </c>
      <c r="M31" s="6">
        <v>8.4109999999999996</v>
      </c>
      <c r="N31" s="6">
        <f t="shared" si="0"/>
        <v>8.4109999999999996</v>
      </c>
      <c r="O31" s="6">
        <f t="shared" si="0"/>
        <v>8.4109999999999996</v>
      </c>
      <c r="P31" s="6">
        <f t="shared" si="0"/>
        <v>8.4109999999999996</v>
      </c>
    </row>
    <row r="32" spans="1:16" x14ac:dyDescent="0.25">
      <c r="A32" s="1"/>
      <c r="B32" s="1">
        <v>10086</v>
      </c>
      <c r="C32" s="1" t="s">
        <v>37</v>
      </c>
      <c r="D32" s="5">
        <v>3.5879999999999999E-4</v>
      </c>
      <c r="E32" s="5">
        <v>3.5990000000000002E-4</v>
      </c>
      <c r="F32" s="5">
        <v>3.6079999999999999E-4</v>
      </c>
      <c r="G32" s="5">
        <v>3.5879999999999999E-4</v>
      </c>
      <c r="H32" s="5">
        <v>3.5990000000000002E-4</v>
      </c>
      <c r="I32" s="5">
        <v>3.6079999999999999E-4</v>
      </c>
      <c r="J32" s="5">
        <v>0</v>
      </c>
      <c r="K32" s="5">
        <v>0</v>
      </c>
      <c r="L32" s="5">
        <v>0</v>
      </c>
      <c r="M32" s="6">
        <v>3.968</v>
      </c>
      <c r="N32" s="6">
        <f t="shared" si="0"/>
        <v>2.5510000000000002</v>
      </c>
      <c r="O32" s="6">
        <f t="shared" si="0"/>
        <v>2.5590000000000002</v>
      </c>
      <c r="P32" s="6">
        <f t="shared" si="0"/>
        <v>2.5649999999999999</v>
      </c>
    </row>
    <row r="33" spans="1:16" x14ac:dyDescent="0.25">
      <c r="A33" s="1" t="s">
        <v>150</v>
      </c>
      <c r="B33" s="1">
        <v>10087</v>
      </c>
      <c r="C33" s="1" t="s">
        <v>38</v>
      </c>
      <c r="D33" s="5">
        <v>4.5463999999999999E-3</v>
      </c>
      <c r="E33" s="5">
        <v>6.875E-3</v>
      </c>
      <c r="F33" s="5">
        <v>6.8751000000000003E-3</v>
      </c>
      <c r="G33" s="5">
        <v>4.5463999999999999E-3</v>
      </c>
      <c r="H33" s="5">
        <v>6.875E-3</v>
      </c>
      <c r="I33" s="5">
        <v>6.8751000000000003E-3</v>
      </c>
      <c r="J33" s="5">
        <v>0</v>
      </c>
      <c r="K33" s="5">
        <v>0</v>
      </c>
      <c r="L33" s="5">
        <v>0</v>
      </c>
      <c r="M33" s="6">
        <v>85.972999999999999</v>
      </c>
      <c r="N33" s="6">
        <f t="shared" si="0"/>
        <v>32.323</v>
      </c>
      <c r="O33" s="6">
        <f t="shared" si="0"/>
        <v>48.878</v>
      </c>
      <c r="P33" s="6">
        <f t="shared" si="0"/>
        <v>48.878999999999998</v>
      </c>
    </row>
    <row r="34" spans="1:16" x14ac:dyDescent="0.25">
      <c r="A34" s="1"/>
      <c r="B34" s="1">
        <v>10089</v>
      </c>
      <c r="C34" s="1" t="s">
        <v>39</v>
      </c>
      <c r="D34" s="5">
        <v>1.4742699999999999E-2</v>
      </c>
      <c r="E34" s="5">
        <v>1.4742699999999999E-2</v>
      </c>
      <c r="F34" s="5">
        <v>1.4742699999999999E-2</v>
      </c>
      <c r="G34" s="5">
        <v>1.4742699999999999E-2</v>
      </c>
      <c r="H34" s="5">
        <v>1.4742699999999999E-2</v>
      </c>
      <c r="I34" s="5">
        <v>1.4742699999999999E-2</v>
      </c>
      <c r="J34" s="5">
        <v>0</v>
      </c>
      <c r="K34" s="5">
        <v>0</v>
      </c>
      <c r="L34" s="5">
        <v>0</v>
      </c>
      <c r="M34" s="6">
        <v>104.81399999999999</v>
      </c>
      <c r="N34" s="6">
        <f t="shared" si="0"/>
        <v>104.81399999999999</v>
      </c>
      <c r="O34" s="6">
        <f t="shared" si="0"/>
        <v>104.81399999999999</v>
      </c>
      <c r="P34" s="6">
        <f t="shared" si="0"/>
        <v>104.81399999999999</v>
      </c>
    </row>
    <row r="35" spans="1:16" x14ac:dyDescent="0.25">
      <c r="A35" s="1"/>
      <c r="B35" s="1">
        <v>10091</v>
      </c>
      <c r="C35" s="1" t="s">
        <v>40</v>
      </c>
      <c r="D35" s="5">
        <v>1.3303E-3</v>
      </c>
      <c r="E35" s="5">
        <v>1.3303E-3</v>
      </c>
      <c r="F35" s="5">
        <v>1.33E-3</v>
      </c>
      <c r="G35" s="5">
        <v>1.3303E-3</v>
      </c>
      <c r="H35" s="5">
        <v>1.3303E-3</v>
      </c>
      <c r="I35" s="5">
        <v>1.33E-3</v>
      </c>
      <c r="J35" s="5">
        <v>0</v>
      </c>
      <c r="K35" s="5">
        <v>0</v>
      </c>
      <c r="L35" s="5">
        <v>0</v>
      </c>
      <c r="M35" s="6">
        <v>9.4770000000000003</v>
      </c>
      <c r="N35" s="6">
        <f t="shared" si="0"/>
        <v>9.4580000000000002</v>
      </c>
      <c r="O35" s="6">
        <f t="shared" si="0"/>
        <v>9.4580000000000002</v>
      </c>
      <c r="P35" s="6">
        <f t="shared" si="0"/>
        <v>9.4559999999999995</v>
      </c>
    </row>
    <row r="36" spans="1:16" x14ac:dyDescent="0.25">
      <c r="A36" s="1"/>
      <c r="B36" s="1">
        <v>10094</v>
      </c>
      <c r="C36" s="1" t="s">
        <v>41</v>
      </c>
      <c r="D36" s="5">
        <v>3.9209999999999999E-4</v>
      </c>
      <c r="E36" s="5">
        <v>3.9340000000000002E-4</v>
      </c>
      <c r="F36" s="5">
        <v>3.9439999999999999E-4</v>
      </c>
      <c r="G36" s="5">
        <v>3.9209999999999999E-4</v>
      </c>
      <c r="H36" s="5">
        <v>3.9340000000000002E-4</v>
      </c>
      <c r="I36" s="5">
        <v>3.9439999999999999E-4</v>
      </c>
      <c r="J36" s="5">
        <v>0</v>
      </c>
      <c r="K36" s="5">
        <v>0</v>
      </c>
      <c r="L36" s="5">
        <v>0</v>
      </c>
      <c r="M36" s="6">
        <v>3.0539999999999998</v>
      </c>
      <c r="N36" s="6">
        <f t="shared" si="0"/>
        <v>2.7879999999999998</v>
      </c>
      <c r="O36" s="6">
        <f t="shared" si="0"/>
        <v>2.7970000000000002</v>
      </c>
      <c r="P36" s="6">
        <f t="shared" si="0"/>
        <v>2.8039999999999998</v>
      </c>
    </row>
    <row r="37" spans="1:16" x14ac:dyDescent="0.25">
      <c r="A37" s="1"/>
      <c r="B37" s="1">
        <v>10095</v>
      </c>
      <c r="C37" s="1" t="s">
        <v>42</v>
      </c>
      <c r="D37" s="5">
        <v>5.1539999999999995E-4</v>
      </c>
      <c r="E37" s="5">
        <v>5.1539999999999995E-4</v>
      </c>
      <c r="F37" s="5">
        <v>5.1539999999999995E-4</v>
      </c>
      <c r="G37" s="5">
        <v>5.1539999999999995E-4</v>
      </c>
      <c r="H37" s="5">
        <v>5.1539999999999995E-4</v>
      </c>
      <c r="I37" s="5">
        <v>5.1539999999999995E-4</v>
      </c>
      <c r="J37" s="5">
        <v>0</v>
      </c>
      <c r="K37" s="5">
        <v>0</v>
      </c>
      <c r="L37" s="5">
        <v>0</v>
      </c>
      <c r="M37" s="6">
        <v>3.6640000000000001</v>
      </c>
      <c r="N37" s="6">
        <f t="shared" si="0"/>
        <v>3.6640000000000001</v>
      </c>
      <c r="O37" s="6">
        <f t="shared" si="0"/>
        <v>3.6640000000000001</v>
      </c>
      <c r="P37" s="6">
        <f t="shared" si="0"/>
        <v>3.6640000000000001</v>
      </c>
    </row>
    <row r="38" spans="1:16" x14ac:dyDescent="0.25">
      <c r="A38" s="1"/>
      <c r="B38" s="1">
        <v>10097</v>
      </c>
      <c r="C38" s="1" t="s">
        <v>43</v>
      </c>
      <c r="D38" s="5">
        <v>2.8170000000000002E-4</v>
      </c>
      <c r="E38" s="5">
        <v>2.8229999999999998E-4</v>
      </c>
      <c r="F38" s="5">
        <v>2.8269999999999999E-4</v>
      </c>
      <c r="G38" s="5">
        <v>2.8170000000000002E-4</v>
      </c>
      <c r="H38" s="5">
        <v>2.8229999999999998E-4</v>
      </c>
      <c r="I38" s="5">
        <v>2.8269999999999999E-4</v>
      </c>
      <c r="J38" s="5">
        <v>0</v>
      </c>
      <c r="K38" s="5">
        <v>0</v>
      </c>
      <c r="L38" s="5">
        <v>0</v>
      </c>
      <c r="M38" s="6">
        <v>2.0489999999999999</v>
      </c>
      <c r="N38" s="6">
        <f t="shared" si="0"/>
        <v>2.0030000000000001</v>
      </c>
      <c r="O38" s="6">
        <f t="shared" si="0"/>
        <v>2.0070000000000001</v>
      </c>
      <c r="P38" s="6">
        <f t="shared" si="0"/>
        <v>2.0099999999999998</v>
      </c>
    </row>
    <row r="39" spans="1:16" x14ac:dyDescent="0.25">
      <c r="A39" s="1"/>
      <c r="B39" s="1">
        <v>10101</v>
      </c>
      <c r="C39" s="1" t="s">
        <v>44</v>
      </c>
      <c r="D39" s="5">
        <v>1.07554E-2</v>
      </c>
      <c r="E39" s="5">
        <v>1.07554E-2</v>
      </c>
      <c r="F39" s="5">
        <v>1.07554E-2</v>
      </c>
      <c r="G39" s="5">
        <v>1.07554E-2</v>
      </c>
      <c r="H39" s="5">
        <v>1.07554E-2</v>
      </c>
      <c r="I39" s="5">
        <v>1.07554E-2</v>
      </c>
      <c r="J39" s="5">
        <v>0</v>
      </c>
      <c r="K39" s="5">
        <v>0</v>
      </c>
      <c r="L39" s="5">
        <v>0</v>
      </c>
      <c r="M39" s="6">
        <v>76.465999999999994</v>
      </c>
      <c r="N39" s="6">
        <f t="shared" si="0"/>
        <v>76.465999999999994</v>
      </c>
      <c r="O39" s="6">
        <f t="shared" si="0"/>
        <v>76.465999999999994</v>
      </c>
      <c r="P39" s="6">
        <f t="shared" si="0"/>
        <v>76.465999999999994</v>
      </c>
    </row>
    <row r="40" spans="1:16" x14ac:dyDescent="0.25">
      <c r="A40" s="1"/>
      <c r="B40" s="1">
        <v>10103</v>
      </c>
      <c r="C40" s="1" t="s">
        <v>45</v>
      </c>
      <c r="D40" s="5">
        <v>4.5056199999999998E-2</v>
      </c>
      <c r="E40" s="5">
        <v>4.5056199999999998E-2</v>
      </c>
      <c r="F40" s="5">
        <v>4.5056199999999998E-2</v>
      </c>
      <c r="G40" s="5">
        <v>4.5056199999999998E-2</v>
      </c>
      <c r="H40" s="5">
        <v>4.5056199999999998E-2</v>
      </c>
      <c r="I40" s="5">
        <v>4.5056199999999998E-2</v>
      </c>
      <c r="J40" s="5">
        <v>0</v>
      </c>
      <c r="K40" s="5">
        <v>0</v>
      </c>
      <c r="L40" s="5">
        <v>0</v>
      </c>
      <c r="M40" s="6">
        <v>320.32900000000001</v>
      </c>
      <c r="N40" s="6">
        <f t="shared" si="0"/>
        <v>320.32900000000001</v>
      </c>
      <c r="O40" s="6">
        <f t="shared" si="0"/>
        <v>320.32900000000001</v>
      </c>
      <c r="P40" s="6">
        <f t="shared" si="0"/>
        <v>320.32900000000001</v>
      </c>
    </row>
    <row r="41" spans="1:16" x14ac:dyDescent="0.25">
      <c r="A41" s="1" t="s">
        <v>150</v>
      </c>
      <c r="B41" s="1">
        <v>10105</v>
      </c>
      <c r="C41" s="1" t="s">
        <v>46</v>
      </c>
      <c r="D41" s="5">
        <v>1.1964199999999999E-2</v>
      </c>
      <c r="E41" s="5">
        <v>1.2182500000000001E-2</v>
      </c>
      <c r="F41" s="5">
        <v>1.22224E-2</v>
      </c>
      <c r="G41" s="5">
        <v>4.7178999999999997E-3</v>
      </c>
      <c r="H41" s="5">
        <v>4.9362000000000008E-3</v>
      </c>
      <c r="I41" s="5">
        <v>4.9760999999999998E-3</v>
      </c>
      <c r="J41" s="5">
        <v>7.2462999999999998E-3</v>
      </c>
      <c r="K41" s="5">
        <v>7.2462999999999998E-3</v>
      </c>
      <c r="L41" s="5">
        <v>7.2462999999999998E-3</v>
      </c>
      <c r="M41" s="6">
        <v>93.373000000000005</v>
      </c>
      <c r="N41" s="6">
        <f t="shared" si="0"/>
        <v>85.06</v>
      </c>
      <c r="O41" s="6">
        <f t="shared" si="0"/>
        <v>86.611999999999995</v>
      </c>
      <c r="P41" s="6">
        <f t="shared" si="0"/>
        <v>86.896000000000001</v>
      </c>
    </row>
    <row r="42" spans="1:16" x14ac:dyDescent="0.25">
      <c r="A42" s="1"/>
      <c r="B42" s="1">
        <v>10106</v>
      </c>
      <c r="C42" s="1" t="s">
        <v>47</v>
      </c>
      <c r="D42" s="5">
        <v>3.3779999999999999E-3</v>
      </c>
      <c r="E42" s="5">
        <v>3.3779999999999999E-3</v>
      </c>
      <c r="F42" s="5">
        <v>3.3779999999999999E-3</v>
      </c>
      <c r="G42" s="5">
        <v>3.3779999999999999E-3</v>
      </c>
      <c r="H42" s="5">
        <v>3.3779999999999999E-3</v>
      </c>
      <c r="I42" s="5">
        <v>3.3779999999999999E-3</v>
      </c>
      <c r="J42" s="5">
        <v>0</v>
      </c>
      <c r="K42" s="5">
        <v>0</v>
      </c>
      <c r="L42" s="5">
        <v>0</v>
      </c>
      <c r="M42" s="6">
        <v>24.015999999999998</v>
      </c>
      <c r="N42" s="6">
        <f t="shared" si="0"/>
        <v>24.015999999999998</v>
      </c>
      <c r="O42" s="6">
        <f t="shared" si="0"/>
        <v>24.015999999999998</v>
      </c>
      <c r="P42" s="6">
        <f t="shared" si="0"/>
        <v>24.015999999999998</v>
      </c>
    </row>
    <row r="43" spans="1:16" x14ac:dyDescent="0.25">
      <c r="A43" s="1"/>
      <c r="B43" s="1">
        <v>10109</v>
      </c>
      <c r="C43" s="1" t="s">
        <v>48</v>
      </c>
      <c r="D43" s="5">
        <v>1.7143E-3</v>
      </c>
      <c r="E43" s="5">
        <v>1.7143E-3</v>
      </c>
      <c r="F43" s="5">
        <v>1.7143E-3</v>
      </c>
      <c r="G43" s="5">
        <v>1.7143E-3</v>
      </c>
      <c r="H43" s="5">
        <v>1.7143E-3</v>
      </c>
      <c r="I43" s="5">
        <v>1.7143E-3</v>
      </c>
      <c r="J43" s="5">
        <v>0</v>
      </c>
      <c r="K43" s="5">
        <v>0</v>
      </c>
      <c r="L43" s="5">
        <v>0</v>
      </c>
      <c r="M43" s="6">
        <v>12.188000000000001</v>
      </c>
      <c r="N43" s="6">
        <f t="shared" si="0"/>
        <v>12.188000000000001</v>
      </c>
      <c r="O43" s="6">
        <f t="shared" si="0"/>
        <v>12.188000000000001</v>
      </c>
      <c r="P43" s="6">
        <f t="shared" si="0"/>
        <v>12.188000000000001</v>
      </c>
    </row>
    <row r="44" spans="1:16" x14ac:dyDescent="0.25">
      <c r="A44" s="1"/>
      <c r="B44" s="1">
        <v>10111</v>
      </c>
      <c r="C44" s="1" t="s">
        <v>49</v>
      </c>
      <c r="D44" s="5">
        <v>4.5249999999999999E-4</v>
      </c>
      <c r="E44" s="5">
        <v>4.5229999999999999E-4</v>
      </c>
      <c r="F44" s="5">
        <v>4.5249999999999999E-4</v>
      </c>
      <c r="G44" s="5">
        <v>4.5249999999999999E-4</v>
      </c>
      <c r="H44" s="5">
        <v>4.5229999999999999E-4</v>
      </c>
      <c r="I44" s="5">
        <v>4.5249999999999999E-4</v>
      </c>
      <c r="J44" s="5">
        <v>0</v>
      </c>
      <c r="K44" s="5">
        <v>0</v>
      </c>
      <c r="L44" s="5">
        <v>0</v>
      </c>
      <c r="M44" s="6">
        <v>3.2530000000000001</v>
      </c>
      <c r="N44" s="6">
        <f t="shared" si="0"/>
        <v>3.2170000000000001</v>
      </c>
      <c r="O44" s="6">
        <f t="shared" si="0"/>
        <v>3.2160000000000002</v>
      </c>
      <c r="P44" s="6">
        <f t="shared" si="0"/>
        <v>3.2170000000000001</v>
      </c>
    </row>
    <row r="45" spans="1:16" x14ac:dyDescent="0.25">
      <c r="A45" s="1"/>
      <c r="B45" s="1">
        <v>10112</v>
      </c>
      <c r="C45" s="1" t="s">
        <v>50</v>
      </c>
      <c r="D45" s="5">
        <v>8.2404999999999996E-3</v>
      </c>
      <c r="E45" s="5">
        <v>8.2404999999999996E-3</v>
      </c>
      <c r="F45" s="5">
        <v>8.2404999999999996E-3</v>
      </c>
      <c r="G45" s="5">
        <v>8.2404999999999996E-3</v>
      </c>
      <c r="H45" s="5">
        <v>8.2404999999999996E-3</v>
      </c>
      <c r="I45" s="5">
        <v>8.2404999999999996E-3</v>
      </c>
      <c r="J45" s="5">
        <v>0</v>
      </c>
      <c r="K45" s="5">
        <v>0</v>
      </c>
      <c r="L45" s="5">
        <v>0</v>
      </c>
      <c r="M45" s="6">
        <v>58.585999999999999</v>
      </c>
      <c r="N45" s="6">
        <f t="shared" si="0"/>
        <v>58.585999999999999</v>
      </c>
      <c r="O45" s="6">
        <f t="shared" si="0"/>
        <v>58.585999999999999</v>
      </c>
      <c r="P45" s="6">
        <f t="shared" si="0"/>
        <v>58.585999999999999</v>
      </c>
    </row>
    <row r="46" spans="1:16" x14ac:dyDescent="0.25">
      <c r="A46" s="1"/>
      <c r="B46" s="1">
        <v>10113</v>
      </c>
      <c r="C46" s="1" t="s">
        <v>51</v>
      </c>
      <c r="D46" s="5">
        <v>5.3322999999999999E-3</v>
      </c>
      <c r="E46" s="5">
        <v>5.3322999999999999E-3</v>
      </c>
      <c r="F46" s="5">
        <v>5.3322999999999999E-3</v>
      </c>
      <c r="G46" s="5">
        <v>5.3322999999999999E-3</v>
      </c>
      <c r="H46" s="5">
        <v>5.3322999999999999E-3</v>
      </c>
      <c r="I46" s="5">
        <v>5.3322999999999999E-3</v>
      </c>
      <c r="J46" s="5">
        <v>0</v>
      </c>
      <c r="K46" s="5">
        <v>0</v>
      </c>
      <c r="L46" s="5">
        <v>0</v>
      </c>
      <c r="M46" s="6">
        <v>37.909999999999997</v>
      </c>
      <c r="N46" s="6">
        <f t="shared" si="0"/>
        <v>37.909999999999997</v>
      </c>
      <c r="O46" s="6">
        <f t="shared" si="0"/>
        <v>37.909999999999997</v>
      </c>
      <c r="P46" s="6">
        <f t="shared" si="0"/>
        <v>37.909999999999997</v>
      </c>
    </row>
    <row r="47" spans="1:16" x14ac:dyDescent="0.25">
      <c r="A47" s="1"/>
      <c r="B47" s="1">
        <v>10116</v>
      </c>
      <c r="C47" s="1" t="s">
        <v>52</v>
      </c>
      <c r="D47" s="5">
        <v>3.2199999999999997E-5</v>
      </c>
      <c r="E47" s="5">
        <v>3.2199999999999997E-5</v>
      </c>
      <c r="F47" s="5">
        <v>3.2199999999999997E-5</v>
      </c>
      <c r="G47" s="5">
        <v>3.2199999999999997E-5</v>
      </c>
      <c r="H47" s="5">
        <v>3.2199999999999997E-5</v>
      </c>
      <c r="I47" s="5">
        <v>3.2199999999999997E-5</v>
      </c>
      <c r="J47" s="5">
        <v>0</v>
      </c>
      <c r="K47" s="5">
        <v>0</v>
      </c>
      <c r="L47" s="5">
        <v>0</v>
      </c>
      <c r="M47" s="6">
        <v>0.22900000000000001</v>
      </c>
      <c r="N47" s="6">
        <f t="shared" si="0"/>
        <v>0.22900000000000001</v>
      </c>
      <c r="O47" s="6">
        <f t="shared" si="0"/>
        <v>0.22900000000000001</v>
      </c>
      <c r="P47" s="6">
        <f t="shared" si="0"/>
        <v>0.22900000000000001</v>
      </c>
    </row>
    <row r="48" spans="1:16" x14ac:dyDescent="0.25">
      <c r="A48" s="1"/>
      <c r="B48" s="1">
        <v>10118</v>
      </c>
      <c r="C48" s="1" t="s">
        <v>53</v>
      </c>
      <c r="D48" s="5">
        <v>6.4612999999999997E-3</v>
      </c>
      <c r="E48" s="5">
        <v>6.4612999999999997E-3</v>
      </c>
      <c r="F48" s="5">
        <v>6.4612999999999997E-3</v>
      </c>
      <c r="G48" s="5">
        <v>6.4612999999999997E-3</v>
      </c>
      <c r="H48" s="5">
        <v>6.4612999999999997E-3</v>
      </c>
      <c r="I48" s="5">
        <v>6.4612999999999997E-3</v>
      </c>
      <c r="J48" s="5">
        <v>0</v>
      </c>
      <c r="K48" s="5">
        <v>0</v>
      </c>
      <c r="L48" s="5">
        <v>0</v>
      </c>
      <c r="M48" s="6">
        <v>45.936999999999998</v>
      </c>
      <c r="N48" s="6">
        <f t="shared" si="0"/>
        <v>45.936999999999998</v>
      </c>
      <c r="O48" s="6">
        <f t="shared" si="0"/>
        <v>45.936999999999998</v>
      </c>
      <c r="P48" s="6">
        <f t="shared" si="0"/>
        <v>45.936999999999998</v>
      </c>
    </row>
    <row r="49" spans="1:16" x14ac:dyDescent="0.25">
      <c r="A49" s="1"/>
      <c r="B49" s="1">
        <v>10121</v>
      </c>
      <c r="C49" s="1" t="s">
        <v>54</v>
      </c>
      <c r="D49" s="5">
        <v>5.6528000000000004E-3</v>
      </c>
      <c r="E49" s="5">
        <v>5.6528000000000004E-3</v>
      </c>
      <c r="F49" s="5">
        <v>5.6524000000000001E-3</v>
      </c>
      <c r="G49" s="5">
        <v>5.6528000000000004E-3</v>
      </c>
      <c r="H49" s="5">
        <v>5.6528000000000004E-3</v>
      </c>
      <c r="I49" s="5">
        <v>5.6524000000000001E-3</v>
      </c>
      <c r="J49" s="5">
        <v>0</v>
      </c>
      <c r="K49" s="5">
        <v>0</v>
      </c>
      <c r="L49" s="5">
        <v>0</v>
      </c>
      <c r="M49" s="6">
        <v>41.110999999999997</v>
      </c>
      <c r="N49" s="6">
        <f t="shared" si="0"/>
        <v>40.189</v>
      </c>
      <c r="O49" s="6">
        <f t="shared" si="0"/>
        <v>40.189</v>
      </c>
      <c r="P49" s="6">
        <f t="shared" si="0"/>
        <v>40.186</v>
      </c>
    </row>
    <row r="50" spans="1:16" x14ac:dyDescent="0.25">
      <c r="A50" s="1" t="s">
        <v>150</v>
      </c>
      <c r="B50" s="1">
        <v>10123</v>
      </c>
      <c r="C50" s="1" t="s">
        <v>55</v>
      </c>
      <c r="D50" s="5">
        <v>6.4744300000000005E-2</v>
      </c>
      <c r="E50" s="5">
        <v>6.4865400000000004E-2</v>
      </c>
      <c r="F50" s="5">
        <v>6.47509E-2</v>
      </c>
      <c r="G50" s="5">
        <v>2.4899399999999999E-2</v>
      </c>
      <c r="H50" s="5">
        <v>2.5020500000000001E-2</v>
      </c>
      <c r="I50" s="5">
        <v>2.4905999999999998E-2</v>
      </c>
      <c r="J50" s="5">
        <v>3.9844900000000003E-2</v>
      </c>
      <c r="K50" s="5">
        <v>3.9844900000000003E-2</v>
      </c>
      <c r="L50" s="5">
        <v>3.9844900000000003E-2</v>
      </c>
      <c r="M50" s="6">
        <v>552.36500000000001</v>
      </c>
      <c r="N50" s="6">
        <f t="shared" si="0"/>
        <v>460.303</v>
      </c>
      <c r="O50" s="6">
        <f t="shared" si="0"/>
        <v>461.16399999999999</v>
      </c>
      <c r="P50" s="6">
        <f t="shared" si="0"/>
        <v>460.35</v>
      </c>
    </row>
    <row r="51" spans="1:16" x14ac:dyDescent="0.25">
      <c r="A51" s="1"/>
      <c r="B51" s="1">
        <v>10136</v>
      </c>
      <c r="C51" s="1" t="s">
        <v>56</v>
      </c>
      <c r="D51" s="5">
        <v>2.5993000000000001E-3</v>
      </c>
      <c r="E51" s="5">
        <v>2.6058000000000001E-3</v>
      </c>
      <c r="F51" s="5">
        <v>2.6134000000000001E-3</v>
      </c>
      <c r="G51" s="5">
        <v>2.5993000000000001E-3</v>
      </c>
      <c r="H51" s="5">
        <v>2.6058000000000001E-3</v>
      </c>
      <c r="I51" s="5">
        <v>2.6134000000000001E-3</v>
      </c>
      <c r="J51" s="5">
        <v>0</v>
      </c>
      <c r="K51" s="5">
        <v>0</v>
      </c>
      <c r="L51" s="5">
        <v>0</v>
      </c>
      <c r="M51" s="6">
        <v>18.643999999999998</v>
      </c>
      <c r="N51" s="6">
        <f t="shared" si="0"/>
        <v>18.48</v>
      </c>
      <c r="O51" s="6">
        <f t="shared" si="0"/>
        <v>18.526</v>
      </c>
      <c r="P51" s="6">
        <f t="shared" si="0"/>
        <v>18.579999999999998</v>
      </c>
    </row>
    <row r="52" spans="1:16" x14ac:dyDescent="0.25">
      <c r="A52" s="1"/>
      <c r="B52" s="1">
        <v>10142</v>
      </c>
      <c r="C52" s="1" t="s">
        <v>57</v>
      </c>
      <c r="D52" s="5">
        <v>3.8010000000000002E-4</v>
      </c>
      <c r="E52" s="5">
        <v>3.8010000000000002E-4</v>
      </c>
      <c r="F52" s="5">
        <v>3.8010000000000002E-4</v>
      </c>
      <c r="G52" s="5">
        <v>3.8010000000000002E-4</v>
      </c>
      <c r="H52" s="5">
        <v>3.8010000000000002E-4</v>
      </c>
      <c r="I52" s="5">
        <v>3.8010000000000002E-4</v>
      </c>
      <c r="J52" s="5">
        <v>0</v>
      </c>
      <c r="K52" s="5">
        <v>0</v>
      </c>
      <c r="L52" s="5">
        <v>0</v>
      </c>
      <c r="M52" s="6">
        <v>2.702</v>
      </c>
      <c r="N52" s="6">
        <f t="shared" si="0"/>
        <v>2.702</v>
      </c>
      <c r="O52" s="6">
        <f t="shared" si="0"/>
        <v>2.702</v>
      </c>
      <c r="P52" s="6">
        <f t="shared" si="0"/>
        <v>2.702</v>
      </c>
    </row>
    <row r="53" spans="1:16" x14ac:dyDescent="0.25">
      <c r="A53" s="1"/>
      <c r="B53" s="1">
        <v>10144</v>
      </c>
      <c r="C53" s="1" t="s">
        <v>58</v>
      </c>
      <c r="D53" s="5">
        <v>4.6710000000000002E-4</v>
      </c>
      <c r="E53" s="5">
        <v>4.6710000000000002E-4</v>
      </c>
      <c r="F53" s="5">
        <v>4.6670000000000001E-4</v>
      </c>
      <c r="G53" s="5">
        <v>4.6710000000000002E-4</v>
      </c>
      <c r="H53" s="5">
        <v>4.6710000000000002E-4</v>
      </c>
      <c r="I53" s="5">
        <v>4.6670000000000001E-4</v>
      </c>
      <c r="J53" s="5">
        <v>0</v>
      </c>
      <c r="K53" s="5">
        <v>0</v>
      </c>
      <c r="L53" s="5">
        <v>0</v>
      </c>
      <c r="M53" s="6">
        <v>3.387</v>
      </c>
      <c r="N53" s="6">
        <f t="shared" si="0"/>
        <v>3.3210000000000002</v>
      </c>
      <c r="O53" s="6">
        <f t="shared" si="0"/>
        <v>3.3210000000000002</v>
      </c>
      <c r="P53" s="6">
        <f t="shared" si="0"/>
        <v>3.3180000000000001</v>
      </c>
    </row>
    <row r="54" spans="1:16" x14ac:dyDescent="0.25">
      <c r="A54" s="1"/>
      <c r="B54" s="1">
        <v>10156</v>
      </c>
      <c r="C54" s="1" t="s">
        <v>59</v>
      </c>
      <c r="D54" s="5">
        <v>4.5605999999999997E-3</v>
      </c>
      <c r="E54" s="5">
        <v>4.5605999999999997E-3</v>
      </c>
      <c r="F54" s="5">
        <v>4.5605999999999997E-3</v>
      </c>
      <c r="G54" s="5">
        <v>4.5605999999999997E-3</v>
      </c>
      <c r="H54" s="5">
        <v>4.5605999999999997E-3</v>
      </c>
      <c r="I54" s="5">
        <v>4.5605999999999997E-3</v>
      </c>
      <c r="J54" s="5">
        <v>0</v>
      </c>
      <c r="K54" s="5">
        <v>0</v>
      </c>
      <c r="L54" s="5">
        <v>0</v>
      </c>
      <c r="M54" s="6">
        <v>32.423999999999999</v>
      </c>
      <c r="N54" s="6">
        <f t="shared" si="0"/>
        <v>32.423999999999999</v>
      </c>
      <c r="O54" s="6">
        <f t="shared" si="0"/>
        <v>32.423999999999999</v>
      </c>
      <c r="P54" s="6">
        <f t="shared" si="0"/>
        <v>32.423999999999999</v>
      </c>
    </row>
    <row r="55" spans="1:16" x14ac:dyDescent="0.25">
      <c r="A55" s="1"/>
      <c r="B55" s="1">
        <v>10157</v>
      </c>
      <c r="C55" s="1" t="s">
        <v>60</v>
      </c>
      <c r="D55" s="5">
        <v>7.0673999999999997E-3</v>
      </c>
      <c r="E55" s="5">
        <v>7.0673999999999997E-3</v>
      </c>
      <c r="F55" s="5">
        <v>7.0673999999999997E-3</v>
      </c>
      <c r="G55" s="5">
        <v>7.0673999999999997E-3</v>
      </c>
      <c r="H55" s="5">
        <v>7.0673999999999997E-3</v>
      </c>
      <c r="I55" s="5">
        <v>7.0673999999999997E-3</v>
      </c>
      <c r="J55" s="5">
        <v>0</v>
      </c>
      <c r="K55" s="5">
        <v>0</v>
      </c>
      <c r="L55" s="5">
        <v>0</v>
      </c>
      <c r="M55" s="6">
        <v>50.246000000000002</v>
      </c>
      <c r="N55" s="6">
        <f t="shared" si="0"/>
        <v>50.246000000000002</v>
      </c>
      <c r="O55" s="6">
        <f t="shared" si="0"/>
        <v>50.246000000000002</v>
      </c>
      <c r="P55" s="6">
        <f t="shared" si="0"/>
        <v>50.246000000000002</v>
      </c>
    </row>
    <row r="56" spans="1:16" x14ac:dyDescent="0.25">
      <c r="A56" s="1"/>
      <c r="B56" s="1">
        <v>10158</v>
      </c>
      <c r="C56" s="1" t="s">
        <v>61</v>
      </c>
      <c r="D56" s="5">
        <v>3.19E-4</v>
      </c>
      <c r="E56" s="5">
        <v>3.19E-4</v>
      </c>
      <c r="F56" s="5">
        <v>3.189E-4</v>
      </c>
      <c r="G56" s="5">
        <v>3.19E-4</v>
      </c>
      <c r="H56" s="5">
        <v>3.19E-4</v>
      </c>
      <c r="I56" s="5">
        <v>3.189E-4</v>
      </c>
      <c r="J56" s="5">
        <v>0</v>
      </c>
      <c r="K56" s="5">
        <v>0</v>
      </c>
      <c r="L56" s="5">
        <v>0</v>
      </c>
      <c r="M56" s="6">
        <v>2.8069999999999999</v>
      </c>
      <c r="N56" s="6">
        <f t="shared" si="0"/>
        <v>2.2679999999999998</v>
      </c>
      <c r="O56" s="6">
        <f t="shared" si="0"/>
        <v>2.2679999999999998</v>
      </c>
      <c r="P56" s="6">
        <f t="shared" si="0"/>
        <v>2.2669999999999999</v>
      </c>
    </row>
    <row r="57" spans="1:16" x14ac:dyDescent="0.25">
      <c r="A57" s="1" t="s">
        <v>150</v>
      </c>
      <c r="B57" s="1">
        <v>10170</v>
      </c>
      <c r="C57" s="1" t="s">
        <v>62</v>
      </c>
      <c r="D57" s="5">
        <v>3.4392499999999999E-2</v>
      </c>
      <c r="E57" s="5">
        <v>3.5521799999999999E-2</v>
      </c>
      <c r="F57" s="5">
        <v>3.5521799999999999E-2</v>
      </c>
      <c r="G57" s="5">
        <v>1.6476500000000002E-2</v>
      </c>
      <c r="H57" s="5">
        <v>1.7605799999999998E-2</v>
      </c>
      <c r="I57" s="5">
        <v>1.7605799999999998E-2</v>
      </c>
      <c r="J57" s="5">
        <v>1.7916000000000001E-2</v>
      </c>
      <c r="K57" s="5">
        <v>1.7916000000000001E-2</v>
      </c>
      <c r="L57" s="5">
        <v>1.7916000000000001E-2</v>
      </c>
      <c r="M57" s="6">
        <v>252.54400000000001</v>
      </c>
      <c r="N57" s="6">
        <f t="shared" si="0"/>
        <v>244.51499999999999</v>
      </c>
      <c r="O57" s="6">
        <f t="shared" si="0"/>
        <v>252.54400000000001</v>
      </c>
      <c r="P57" s="6">
        <f t="shared" si="0"/>
        <v>252.54400000000001</v>
      </c>
    </row>
    <row r="58" spans="1:16" x14ac:dyDescent="0.25">
      <c r="A58" s="1"/>
      <c r="B58" s="1">
        <v>10172</v>
      </c>
      <c r="C58" s="1" t="s">
        <v>63</v>
      </c>
      <c r="D58" s="5">
        <v>7.337E-4</v>
      </c>
      <c r="E58" s="5">
        <v>7.4030000000000005E-4</v>
      </c>
      <c r="F58" s="5">
        <v>7.4339999999999996E-4</v>
      </c>
      <c r="G58" s="5">
        <v>7.337E-4</v>
      </c>
      <c r="H58" s="5">
        <v>7.4030000000000005E-4</v>
      </c>
      <c r="I58" s="5">
        <v>7.4339999999999996E-4</v>
      </c>
      <c r="J58" s="5">
        <v>0</v>
      </c>
      <c r="K58" s="5">
        <v>0</v>
      </c>
      <c r="L58" s="5">
        <v>0</v>
      </c>
      <c r="M58" s="6">
        <v>6.1369999999999996</v>
      </c>
      <c r="N58" s="6">
        <f t="shared" si="0"/>
        <v>5.2160000000000002</v>
      </c>
      <c r="O58" s="6">
        <f t="shared" si="0"/>
        <v>5.2629999999999999</v>
      </c>
      <c r="P58" s="6">
        <f t="shared" si="0"/>
        <v>5.2850000000000001</v>
      </c>
    </row>
    <row r="59" spans="1:16" x14ac:dyDescent="0.25">
      <c r="A59" s="1"/>
      <c r="B59" s="1">
        <v>10173</v>
      </c>
      <c r="C59" s="1" t="s">
        <v>64</v>
      </c>
      <c r="D59" s="5">
        <v>4.6867999999999996E-3</v>
      </c>
      <c r="E59" s="5">
        <v>4.6867999999999996E-3</v>
      </c>
      <c r="F59" s="5">
        <v>4.6867999999999996E-3</v>
      </c>
      <c r="G59" s="5">
        <v>4.6867999999999996E-3</v>
      </c>
      <c r="H59" s="5">
        <v>4.6867999999999996E-3</v>
      </c>
      <c r="I59" s="5">
        <v>4.6867999999999996E-3</v>
      </c>
      <c r="J59" s="5">
        <v>0</v>
      </c>
      <c r="K59" s="5">
        <v>0</v>
      </c>
      <c r="L59" s="5">
        <v>0</v>
      </c>
      <c r="M59" s="6">
        <v>33.320999999999998</v>
      </c>
      <c r="N59" s="6">
        <f t="shared" si="0"/>
        <v>33.320999999999998</v>
      </c>
      <c r="O59" s="6">
        <f t="shared" si="0"/>
        <v>33.320999999999998</v>
      </c>
      <c r="P59" s="6">
        <f t="shared" si="0"/>
        <v>33.320999999999998</v>
      </c>
    </row>
    <row r="60" spans="1:16" x14ac:dyDescent="0.25">
      <c r="A60" s="1"/>
      <c r="B60" s="1">
        <v>10174</v>
      </c>
      <c r="C60" s="1" t="s">
        <v>65</v>
      </c>
      <c r="D60" s="5">
        <v>7.1699999999999995E-5</v>
      </c>
      <c r="E60" s="5">
        <v>7.1699999999999995E-5</v>
      </c>
      <c r="F60" s="5">
        <v>7.1699999999999995E-5</v>
      </c>
      <c r="G60" s="5">
        <v>7.1699999999999995E-5</v>
      </c>
      <c r="H60" s="5">
        <v>7.1699999999999995E-5</v>
      </c>
      <c r="I60" s="5">
        <v>7.1699999999999995E-5</v>
      </c>
      <c r="J60" s="5">
        <v>0</v>
      </c>
      <c r="K60" s="5">
        <v>0</v>
      </c>
      <c r="L60" s="5">
        <v>0</v>
      </c>
      <c r="M60" s="6">
        <v>0.51</v>
      </c>
      <c r="N60" s="6">
        <f t="shared" si="0"/>
        <v>0.51</v>
      </c>
      <c r="O60" s="6">
        <f t="shared" si="0"/>
        <v>0.51</v>
      </c>
      <c r="P60" s="6">
        <f t="shared" si="0"/>
        <v>0.51</v>
      </c>
    </row>
    <row r="61" spans="1:16" x14ac:dyDescent="0.25">
      <c r="A61" s="1"/>
      <c r="B61" s="1">
        <v>10177</v>
      </c>
      <c r="C61" s="1" t="s">
        <v>66</v>
      </c>
      <c r="D61" s="5">
        <v>1.3592000000000001E-3</v>
      </c>
      <c r="E61" s="5">
        <v>1.3652E-3</v>
      </c>
      <c r="F61" s="5">
        <v>1.3714E-3</v>
      </c>
      <c r="G61" s="5">
        <v>1.3592000000000001E-3</v>
      </c>
      <c r="H61" s="5">
        <v>1.3652E-3</v>
      </c>
      <c r="I61" s="5">
        <v>1.3714E-3</v>
      </c>
      <c r="J61" s="5">
        <v>0</v>
      </c>
      <c r="K61" s="5">
        <v>0</v>
      </c>
      <c r="L61" s="5">
        <v>0</v>
      </c>
      <c r="M61" s="6">
        <v>11.731999999999999</v>
      </c>
      <c r="N61" s="6">
        <f t="shared" si="0"/>
        <v>9.6630000000000003</v>
      </c>
      <c r="O61" s="6">
        <f t="shared" si="0"/>
        <v>9.7059999999999995</v>
      </c>
      <c r="P61" s="6">
        <f t="shared" si="0"/>
        <v>9.75</v>
      </c>
    </row>
    <row r="62" spans="1:16" x14ac:dyDescent="0.25">
      <c r="A62" s="1"/>
      <c r="B62" s="1">
        <v>10179</v>
      </c>
      <c r="C62" s="1" t="s">
        <v>67</v>
      </c>
      <c r="D62" s="5">
        <v>2.3599800000000001E-2</v>
      </c>
      <c r="E62" s="5">
        <v>2.3599800000000001E-2</v>
      </c>
      <c r="F62" s="5">
        <v>2.3599800000000001E-2</v>
      </c>
      <c r="G62" s="5">
        <v>2.3599800000000001E-2</v>
      </c>
      <c r="H62" s="5">
        <v>2.3599800000000001E-2</v>
      </c>
      <c r="I62" s="5">
        <v>2.3599800000000001E-2</v>
      </c>
      <c r="J62" s="5">
        <v>0</v>
      </c>
      <c r="K62" s="5">
        <v>0</v>
      </c>
      <c r="L62" s="5">
        <v>0</v>
      </c>
      <c r="M62" s="6">
        <v>167.78399999999999</v>
      </c>
      <c r="N62" s="6">
        <f t="shared" si="0"/>
        <v>167.78399999999999</v>
      </c>
      <c r="O62" s="6">
        <f t="shared" si="0"/>
        <v>167.78399999999999</v>
      </c>
      <c r="P62" s="6">
        <f t="shared" si="0"/>
        <v>167.78399999999999</v>
      </c>
    </row>
    <row r="63" spans="1:16" x14ac:dyDescent="0.25">
      <c r="A63" s="1"/>
      <c r="B63" s="1">
        <v>10183</v>
      </c>
      <c r="C63" s="1" t="s">
        <v>68</v>
      </c>
      <c r="D63" s="5">
        <v>1.6601299999999999E-2</v>
      </c>
      <c r="E63" s="5">
        <v>1.6601299999999999E-2</v>
      </c>
      <c r="F63" s="5">
        <v>1.6601299999999999E-2</v>
      </c>
      <c r="G63" s="5">
        <v>8.8193999999999998E-3</v>
      </c>
      <c r="H63" s="5">
        <v>8.8193999999999998E-3</v>
      </c>
      <c r="I63" s="5">
        <v>8.8193999999999998E-3</v>
      </c>
      <c r="J63" s="5">
        <v>7.7818999999999996E-3</v>
      </c>
      <c r="K63" s="5">
        <v>7.7818999999999996E-3</v>
      </c>
      <c r="L63" s="5">
        <v>7.7818999999999996E-3</v>
      </c>
      <c r="M63" s="6">
        <v>118.02800000000001</v>
      </c>
      <c r="N63" s="6">
        <f t="shared" si="0"/>
        <v>118.02800000000001</v>
      </c>
      <c r="O63" s="6">
        <f t="shared" si="0"/>
        <v>118.02800000000001</v>
      </c>
      <c r="P63" s="6">
        <f t="shared" si="0"/>
        <v>118.02800000000001</v>
      </c>
    </row>
    <row r="64" spans="1:16" x14ac:dyDescent="0.25">
      <c r="A64" s="1"/>
      <c r="B64" s="1">
        <v>10186</v>
      </c>
      <c r="C64" s="1" t="s">
        <v>69</v>
      </c>
      <c r="D64" s="5">
        <v>2.6009000000000002E-3</v>
      </c>
      <c r="E64" s="5">
        <v>2.6009000000000002E-3</v>
      </c>
      <c r="F64" s="5">
        <v>2.6005999999999998E-3</v>
      </c>
      <c r="G64" s="5">
        <v>2.6009000000000002E-3</v>
      </c>
      <c r="H64" s="5">
        <v>2.6009000000000002E-3</v>
      </c>
      <c r="I64" s="5">
        <v>2.6005999999999998E-3</v>
      </c>
      <c r="J64" s="5">
        <v>0</v>
      </c>
      <c r="K64" s="5">
        <v>0</v>
      </c>
      <c r="L64" s="5">
        <v>0</v>
      </c>
      <c r="M64" s="6">
        <v>21.44</v>
      </c>
      <c r="N64" s="6">
        <f t="shared" si="0"/>
        <v>18.491</v>
      </c>
      <c r="O64" s="6">
        <f t="shared" si="0"/>
        <v>18.491</v>
      </c>
      <c r="P64" s="6">
        <f t="shared" si="0"/>
        <v>18.489000000000001</v>
      </c>
    </row>
    <row r="65" spans="1:16" x14ac:dyDescent="0.25">
      <c r="A65" s="1"/>
      <c r="B65" s="1">
        <v>10190</v>
      </c>
      <c r="C65" s="1" t="s">
        <v>70</v>
      </c>
      <c r="D65" s="5">
        <v>7.3439999999999996E-4</v>
      </c>
      <c r="E65" s="5">
        <v>7.3439999999999996E-4</v>
      </c>
      <c r="F65" s="5">
        <v>7.3439999999999996E-4</v>
      </c>
      <c r="G65" s="5">
        <v>7.3439999999999996E-4</v>
      </c>
      <c r="H65" s="5">
        <v>7.3439999999999996E-4</v>
      </c>
      <c r="I65" s="5">
        <v>7.3439999999999996E-4</v>
      </c>
      <c r="J65" s="5">
        <v>0</v>
      </c>
      <c r="K65" s="5">
        <v>0</v>
      </c>
      <c r="L65" s="5">
        <v>0</v>
      </c>
      <c r="M65" s="6">
        <v>5.2210000000000001</v>
      </c>
      <c r="N65" s="6">
        <f t="shared" si="0"/>
        <v>5.2210000000000001</v>
      </c>
      <c r="O65" s="6">
        <f t="shared" si="0"/>
        <v>5.2210000000000001</v>
      </c>
      <c r="P65" s="6">
        <f t="shared" si="0"/>
        <v>5.2210000000000001</v>
      </c>
    </row>
    <row r="66" spans="1:16" x14ac:dyDescent="0.25">
      <c r="A66" s="1"/>
      <c r="B66" s="1">
        <v>10191</v>
      </c>
      <c r="C66" s="1" t="s">
        <v>71</v>
      </c>
      <c r="D66" s="5">
        <v>1.79238E-2</v>
      </c>
      <c r="E66" s="5">
        <v>1.79238E-2</v>
      </c>
      <c r="F66" s="5">
        <v>1.7927999999999999E-2</v>
      </c>
      <c r="G66" s="5">
        <v>1.79238E-2</v>
      </c>
      <c r="H66" s="5">
        <v>1.79238E-2</v>
      </c>
      <c r="I66" s="5">
        <v>1.7927999999999999E-2</v>
      </c>
      <c r="J66" s="5">
        <v>0</v>
      </c>
      <c r="K66" s="5">
        <v>0</v>
      </c>
      <c r="L66" s="5">
        <v>0</v>
      </c>
      <c r="M66" s="6">
        <v>131.97300000000001</v>
      </c>
      <c r="N66" s="6">
        <f t="shared" si="0"/>
        <v>127.43</v>
      </c>
      <c r="O66" s="6">
        <f t="shared" si="0"/>
        <v>127.43</v>
      </c>
      <c r="P66" s="6">
        <f t="shared" si="0"/>
        <v>127.46</v>
      </c>
    </row>
    <row r="67" spans="1:16" x14ac:dyDescent="0.25">
      <c r="A67" s="1"/>
      <c r="B67" s="1">
        <v>10197</v>
      </c>
      <c r="C67" s="1" t="s">
        <v>72</v>
      </c>
      <c r="D67" s="5">
        <v>3.2188E-3</v>
      </c>
      <c r="E67" s="5">
        <v>3.2188E-3</v>
      </c>
      <c r="F67" s="5">
        <v>3.2188E-3</v>
      </c>
      <c r="G67" s="5">
        <v>3.2188E-3</v>
      </c>
      <c r="H67" s="5">
        <v>3.2188E-3</v>
      </c>
      <c r="I67" s="5">
        <v>3.2188E-3</v>
      </c>
      <c r="J67" s="5">
        <v>0</v>
      </c>
      <c r="K67" s="5">
        <v>0</v>
      </c>
      <c r="L67" s="5">
        <v>0</v>
      </c>
      <c r="M67" s="6">
        <v>22.884</v>
      </c>
      <c r="N67" s="6">
        <f t="shared" si="0"/>
        <v>22.884</v>
      </c>
      <c r="O67" s="6">
        <f t="shared" si="0"/>
        <v>22.884</v>
      </c>
      <c r="P67" s="6">
        <f t="shared" si="0"/>
        <v>22.884</v>
      </c>
    </row>
    <row r="68" spans="1:16" x14ac:dyDescent="0.25">
      <c r="A68" s="1"/>
      <c r="B68" s="1">
        <v>10202</v>
      </c>
      <c r="C68" s="1" t="s">
        <v>73</v>
      </c>
      <c r="D68" s="5">
        <v>1.853E-3</v>
      </c>
      <c r="E68" s="5">
        <v>1.853E-3</v>
      </c>
      <c r="F68" s="5">
        <v>1.853E-3</v>
      </c>
      <c r="G68" s="5">
        <v>1.853E-3</v>
      </c>
      <c r="H68" s="5">
        <v>1.853E-3</v>
      </c>
      <c r="I68" s="5">
        <v>1.853E-3</v>
      </c>
      <c r="J68" s="5">
        <v>0</v>
      </c>
      <c r="K68" s="5">
        <v>0</v>
      </c>
      <c r="L68" s="5">
        <v>0</v>
      </c>
      <c r="M68" s="6">
        <v>13.173999999999999</v>
      </c>
      <c r="N68" s="6">
        <f t="shared" ref="N68:P131" si="1">ROUND(D68*SUM($M$3:$M$135),3)</f>
        <v>13.173999999999999</v>
      </c>
      <c r="O68" s="6">
        <f t="shared" si="1"/>
        <v>13.173999999999999</v>
      </c>
      <c r="P68" s="6">
        <f t="shared" si="1"/>
        <v>13.173999999999999</v>
      </c>
    </row>
    <row r="69" spans="1:16" x14ac:dyDescent="0.25">
      <c r="A69" s="1"/>
      <c r="B69" s="1">
        <v>10203</v>
      </c>
      <c r="C69" s="1" t="s">
        <v>74</v>
      </c>
      <c r="D69" s="5">
        <v>8.7900000000000001E-4</v>
      </c>
      <c r="E69" s="5">
        <v>8.7900000000000001E-4</v>
      </c>
      <c r="F69" s="5">
        <v>8.7900000000000001E-4</v>
      </c>
      <c r="G69" s="5">
        <v>8.7900000000000001E-4</v>
      </c>
      <c r="H69" s="5">
        <v>8.7900000000000001E-4</v>
      </c>
      <c r="I69" s="5">
        <v>8.7900000000000001E-4</v>
      </c>
      <c r="J69" s="5">
        <v>0</v>
      </c>
      <c r="K69" s="5">
        <v>0</v>
      </c>
      <c r="L69" s="5">
        <v>0</v>
      </c>
      <c r="M69" s="6">
        <v>6.2489999999999997</v>
      </c>
      <c r="N69" s="6">
        <f t="shared" si="1"/>
        <v>6.2489999999999997</v>
      </c>
      <c r="O69" s="6">
        <f t="shared" si="1"/>
        <v>6.2489999999999997</v>
      </c>
      <c r="P69" s="6">
        <f t="shared" si="1"/>
        <v>6.2489999999999997</v>
      </c>
    </row>
    <row r="70" spans="1:16" x14ac:dyDescent="0.25">
      <c r="A70" s="1" t="s">
        <v>150</v>
      </c>
      <c r="B70" s="1">
        <v>10204</v>
      </c>
      <c r="C70" s="1" t="s">
        <v>75</v>
      </c>
      <c r="D70" s="5">
        <v>1.07914E-2</v>
      </c>
      <c r="E70" s="5">
        <v>1.12546E-2</v>
      </c>
      <c r="F70" s="5">
        <v>1.12546E-2</v>
      </c>
      <c r="G70" s="5">
        <v>5.3074999999999997E-3</v>
      </c>
      <c r="H70" s="5">
        <v>5.7707000000000001E-3</v>
      </c>
      <c r="I70" s="5">
        <v>5.7707000000000001E-3</v>
      </c>
      <c r="J70" s="5">
        <v>5.4838999999999999E-3</v>
      </c>
      <c r="K70" s="5">
        <v>5.4838999999999999E-3</v>
      </c>
      <c r="L70" s="5">
        <v>5.4838999999999999E-3</v>
      </c>
      <c r="M70" s="6">
        <v>80.015000000000001</v>
      </c>
      <c r="N70" s="6">
        <f t="shared" si="1"/>
        <v>76.721999999999994</v>
      </c>
      <c r="O70" s="6">
        <f t="shared" si="1"/>
        <v>80.015000000000001</v>
      </c>
      <c r="P70" s="6">
        <f t="shared" si="1"/>
        <v>80.015000000000001</v>
      </c>
    </row>
    <row r="71" spans="1:16" x14ac:dyDescent="0.25">
      <c r="A71" s="1"/>
      <c r="B71" s="1">
        <v>10209</v>
      </c>
      <c r="C71" s="1" t="s">
        <v>76</v>
      </c>
      <c r="D71" s="5">
        <v>1.4838499999999999E-2</v>
      </c>
      <c r="E71" s="5">
        <v>1.4838499999999999E-2</v>
      </c>
      <c r="F71" s="5">
        <v>1.4838499999999999E-2</v>
      </c>
      <c r="G71" s="5">
        <v>1.4838499999999999E-2</v>
      </c>
      <c r="H71" s="5">
        <v>1.4838499999999999E-2</v>
      </c>
      <c r="I71" s="5">
        <v>1.4838499999999999E-2</v>
      </c>
      <c r="J71" s="5">
        <v>0</v>
      </c>
      <c r="K71" s="5">
        <v>0</v>
      </c>
      <c r="L71" s="5">
        <v>0</v>
      </c>
      <c r="M71" s="6">
        <v>105.495</v>
      </c>
      <c r="N71" s="6">
        <f t="shared" si="1"/>
        <v>105.495</v>
      </c>
      <c r="O71" s="6">
        <f t="shared" si="1"/>
        <v>105.495</v>
      </c>
      <c r="P71" s="6">
        <f t="shared" si="1"/>
        <v>105.495</v>
      </c>
    </row>
    <row r="72" spans="1:16" x14ac:dyDescent="0.25">
      <c r="A72" s="1"/>
      <c r="B72" s="1">
        <v>10230</v>
      </c>
      <c r="C72" s="1" t="s">
        <v>77</v>
      </c>
      <c r="D72" s="5">
        <v>1.3725E-3</v>
      </c>
      <c r="E72" s="5">
        <v>1.3725E-3</v>
      </c>
      <c r="F72" s="5">
        <v>1.3725E-3</v>
      </c>
      <c r="G72" s="5">
        <v>1.3725E-3</v>
      </c>
      <c r="H72" s="5">
        <v>1.3725E-3</v>
      </c>
      <c r="I72" s="5">
        <v>1.3725E-3</v>
      </c>
      <c r="J72" s="5">
        <v>0</v>
      </c>
      <c r="K72" s="5">
        <v>0</v>
      </c>
      <c r="L72" s="5">
        <v>0</v>
      </c>
      <c r="M72" s="6">
        <v>9.7579999999999991</v>
      </c>
      <c r="N72" s="6">
        <f t="shared" si="1"/>
        <v>9.7579999999999991</v>
      </c>
      <c r="O72" s="6">
        <f t="shared" si="1"/>
        <v>9.7579999999999991</v>
      </c>
      <c r="P72" s="6">
        <f t="shared" si="1"/>
        <v>9.7579999999999991</v>
      </c>
    </row>
    <row r="73" spans="1:16" x14ac:dyDescent="0.25">
      <c r="A73" s="1"/>
      <c r="B73" s="1">
        <v>10231</v>
      </c>
      <c r="C73" s="1" t="s">
        <v>78</v>
      </c>
      <c r="D73" s="5">
        <v>5.1859999999999996E-3</v>
      </c>
      <c r="E73" s="5">
        <v>5.1859999999999996E-3</v>
      </c>
      <c r="F73" s="5">
        <v>5.1859999999999996E-3</v>
      </c>
      <c r="G73" s="5">
        <v>5.1859999999999996E-3</v>
      </c>
      <c r="H73" s="5">
        <v>5.1859999999999996E-3</v>
      </c>
      <c r="I73" s="5">
        <v>5.1859999999999996E-3</v>
      </c>
      <c r="J73" s="5">
        <v>0</v>
      </c>
      <c r="K73" s="5">
        <v>0</v>
      </c>
      <c r="L73" s="5">
        <v>0</v>
      </c>
      <c r="M73" s="6">
        <v>36.869999999999997</v>
      </c>
      <c r="N73" s="6">
        <f t="shared" si="1"/>
        <v>36.869999999999997</v>
      </c>
      <c r="O73" s="6">
        <f t="shared" si="1"/>
        <v>36.869999999999997</v>
      </c>
      <c r="P73" s="6">
        <f t="shared" si="1"/>
        <v>36.869999999999997</v>
      </c>
    </row>
    <row r="74" spans="1:16" x14ac:dyDescent="0.25">
      <c r="A74" s="1"/>
      <c r="B74" s="1">
        <v>10234</v>
      </c>
      <c r="C74" s="1" t="s">
        <v>79</v>
      </c>
      <c r="D74" s="5">
        <v>7.2147000000000001E-3</v>
      </c>
      <c r="E74" s="5">
        <v>7.2147000000000001E-3</v>
      </c>
      <c r="F74" s="5">
        <v>7.2147000000000001E-3</v>
      </c>
      <c r="G74" s="5">
        <v>7.2147000000000001E-3</v>
      </c>
      <c r="H74" s="5">
        <v>7.2147000000000001E-3</v>
      </c>
      <c r="I74" s="5">
        <v>7.2147000000000001E-3</v>
      </c>
      <c r="J74" s="5">
        <v>0</v>
      </c>
      <c r="K74" s="5">
        <v>0</v>
      </c>
      <c r="L74" s="5">
        <v>0</v>
      </c>
      <c r="M74" s="6">
        <v>51.292999999999999</v>
      </c>
      <c r="N74" s="6">
        <f t="shared" si="1"/>
        <v>51.292999999999999</v>
      </c>
      <c r="O74" s="6">
        <f t="shared" si="1"/>
        <v>51.292999999999999</v>
      </c>
      <c r="P74" s="6">
        <f t="shared" si="1"/>
        <v>51.292999999999999</v>
      </c>
    </row>
    <row r="75" spans="1:16" x14ac:dyDescent="0.25">
      <c r="A75" s="1"/>
      <c r="B75" s="1">
        <v>10235</v>
      </c>
      <c r="C75" s="1" t="s">
        <v>80</v>
      </c>
      <c r="D75" s="5">
        <v>4.2890000000000003E-3</v>
      </c>
      <c r="E75" s="5">
        <v>4.2976000000000004E-3</v>
      </c>
      <c r="F75" s="5">
        <v>4.3059999999999999E-3</v>
      </c>
      <c r="G75" s="5">
        <v>4.2890000000000003E-3</v>
      </c>
      <c r="H75" s="5">
        <v>4.2976000000000004E-3</v>
      </c>
      <c r="I75" s="5">
        <v>4.3059999999999999E-3</v>
      </c>
      <c r="J75" s="5">
        <v>0</v>
      </c>
      <c r="K75" s="5">
        <v>0</v>
      </c>
      <c r="L75" s="5">
        <v>0</v>
      </c>
      <c r="M75" s="6">
        <v>33.304000000000002</v>
      </c>
      <c r="N75" s="6">
        <f t="shared" si="1"/>
        <v>30.492999999999999</v>
      </c>
      <c r="O75" s="6">
        <f t="shared" si="1"/>
        <v>30.553999999999998</v>
      </c>
      <c r="P75" s="6">
        <f t="shared" si="1"/>
        <v>30.614000000000001</v>
      </c>
    </row>
    <row r="76" spans="1:16" x14ac:dyDescent="0.25">
      <c r="A76" s="1"/>
      <c r="B76" s="1">
        <v>10236</v>
      </c>
      <c r="C76" s="1" t="s">
        <v>81</v>
      </c>
      <c r="D76" s="5">
        <v>4.1171000000000003E-3</v>
      </c>
      <c r="E76" s="5">
        <v>4.1171000000000003E-3</v>
      </c>
      <c r="F76" s="5">
        <v>4.1171000000000003E-3</v>
      </c>
      <c r="G76" s="5">
        <v>4.1171000000000003E-3</v>
      </c>
      <c r="H76" s="5">
        <v>4.1171000000000003E-3</v>
      </c>
      <c r="I76" s="5">
        <v>4.1171000000000003E-3</v>
      </c>
      <c r="J76" s="5">
        <v>0</v>
      </c>
      <c r="K76" s="5">
        <v>0</v>
      </c>
      <c r="L76" s="5">
        <v>0</v>
      </c>
      <c r="M76" s="6">
        <v>29.271000000000001</v>
      </c>
      <c r="N76" s="6">
        <f t="shared" si="1"/>
        <v>29.271000000000001</v>
      </c>
      <c r="O76" s="6">
        <f t="shared" si="1"/>
        <v>29.271000000000001</v>
      </c>
      <c r="P76" s="6">
        <f t="shared" si="1"/>
        <v>29.271000000000001</v>
      </c>
    </row>
    <row r="77" spans="1:16" x14ac:dyDescent="0.25">
      <c r="A77" s="1"/>
      <c r="B77" s="1">
        <v>10237</v>
      </c>
      <c r="C77" s="1" t="s">
        <v>82</v>
      </c>
      <c r="D77" s="5">
        <v>1.6089300000000001E-2</v>
      </c>
      <c r="E77" s="5">
        <v>1.6089300000000001E-2</v>
      </c>
      <c r="F77" s="5">
        <v>1.6089300000000001E-2</v>
      </c>
      <c r="G77" s="5">
        <v>6.4939000000000004E-3</v>
      </c>
      <c r="H77" s="5">
        <v>6.4939000000000004E-3</v>
      </c>
      <c r="I77" s="5">
        <v>6.4939000000000004E-3</v>
      </c>
      <c r="J77" s="5">
        <v>9.5954000000000005E-3</v>
      </c>
      <c r="K77" s="5">
        <v>9.5954000000000005E-3</v>
      </c>
      <c r="L77" s="5">
        <v>9.5954000000000005E-3</v>
      </c>
      <c r="M77" s="6">
        <v>114.38800000000001</v>
      </c>
      <c r="N77" s="6">
        <f t="shared" si="1"/>
        <v>114.38800000000001</v>
      </c>
      <c r="O77" s="6">
        <f t="shared" si="1"/>
        <v>114.38800000000001</v>
      </c>
      <c r="P77" s="6">
        <f t="shared" si="1"/>
        <v>114.38800000000001</v>
      </c>
    </row>
    <row r="78" spans="1:16" x14ac:dyDescent="0.25">
      <c r="A78" s="1"/>
      <c r="B78" s="1">
        <v>10239</v>
      </c>
      <c r="C78" s="1" t="s">
        <v>83</v>
      </c>
      <c r="D78" s="5">
        <v>1.9805999999999999E-3</v>
      </c>
      <c r="E78" s="5">
        <v>1.9805999999999999E-3</v>
      </c>
      <c r="F78" s="5">
        <v>1.9805999999999999E-3</v>
      </c>
      <c r="G78" s="5">
        <v>1.9805999999999999E-3</v>
      </c>
      <c r="H78" s="5">
        <v>1.9805999999999999E-3</v>
      </c>
      <c r="I78" s="5">
        <v>1.9805999999999999E-3</v>
      </c>
      <c r="J78" s="5">
        <v>0</v>
      </c>
      <c r="K78" s="5">
        <v>0</v>
      </c>
      <c r="L78" s="5">
        <v>0</v>
      </c>
      <c r="M78" s="6">
        <v>14.081</v>
      </c>
      <c r="N78" s="6">
        <f t="shared" si="1"/>
        <v>14.081</v>
      </c>
      <c r="O78" s="6">
        <f t="shared" si="1"/>
        <v>14.081</v>
      </c>
      <c r="P78" s="6">
        <f t="shared" si="1"/>
        <v>14.081</v>
      </c>
    </row>
    <row r="79" spans="1:16" x14ac:dyDescent="0.25">
      <c r="A79" s="1"/>
      <c r="B79" s="1">
        <v>10242</v>
      </c>
      <c r="C79" s="1" t="s">
        <v>84</v>
      </c>
      <c r="D79" s="5">
        <v>1.3476E-3</v>
      </c>
      <c r="E79" s="5">
        <v>1.3476E-3</v>
      </c>
      <c r="F79" s="5">
        <v>1.3476E-3</v>
      </c>
      <c r="G79" s="5">
        <v>1.3476E-3</v>
      </c>
      <c r="H79" s="5">
        <v>1.3476E-3</v>
      </c>
      <c r="I79" s="5">
        <v>1.3476E-3</v>
      </c>
      <c r="J79" s="5">
        <v>0</v>
      </c>
      <c r="K79" s="5">
        <v>0</v>
      </c>
      <c r="L79" s="5">
        <v>0</v>
      </c>
      <c r="M79" s="6">
        <v>9.5809999999999995</v>
      </c>
      <c r="N79" s="6">
        <f t="shared" si="1"/>
        <v>9.5809999999999995</v>
      </c>
      <c r="O79" s="6">
        <f t="shared" si="1"/>
        <v>9.5809999999999995</v>
      </c>
      <c r="P79" s="6">
        <f t="shared" si="1"/>
        <v>9.5809999999999995</v>
      </c>
    </row>
    <row r="80" spans="1:16" x14ac:dyDescent="0.25">
      <c r="A80" s="1"/>
      <c r="B80" s="1">
        <v>10244</v>
      </c>
      <c r="C80" s="1" t="s">
        <v>85</v>
      </c>
      <c r="D80" s="5">
        <v>1.2171400000000001E-2</v>
      </c>
      <c r="E80" s="5">
        <v>1.2171400000000001E-2</v>
      </c>
      <c r="F80" s="5">
        <v>1.2171400000000001E-2</v>
      </c>
      <c r="G80" s="5">
        <v>1.2171400000000001E-2</v>
      </c>
      <c r="H80" s="5">
        <v>1.2171400000000001E-2</v>
      </c>
      <c r="I80" s="5">
        <v>1.2171400000000001E-2</v>
      </c>
      <c r="J80" s="5">
        <v>0</v>
      </c>
      <c r="K80" s="5">
        <v>0</v>
      </c>
      <c r="L80" s="5">
        <v>0</v>
      </c>
      <c r="M80" s="6">
        <v>86.533000000000001</v>
      </c>
      <c r="N80" s="6">
        <f t="shared" si="1"/>
        <v>86.533000000000001</v>
      </c>
      <c r="O80" s="6">
        <f t="shared" si="1"/>
        <v>86.533000000000001</v>
      </c>
      <c r="P80" s="6">
        <f t="shared" si="1"/>
        <v>86.533000000000001</v>
      </c>
    </row>
    <row r="81" spans="1:16" x14ac:dyDescent="0.25">
      <c r="A81" s="1"/>
      <c r="B81" s="1">
        <v>10246</v>
      </c>
      <c r="C81" s="1" t="s">
        <v>86</v>
      </c>
      <c r="D81" s="5">
        <v>1.2714E-3</v>
      </c>
      <c r="E81" s="5">
        <v>1.2714E-3</v>
      </c>
      <c r="F81" s="5">
        <v>1.2714E-3</v>
      </c>
      <c r="G81" s="5">
        <v>1.2714E-3</v>
      </c>
      <c r="H81" s="5">
        <v>1.2714E-3</v>
      </c>
      <c r="I81" s="5">
        <v>1.2714E-3</v>
      </c>
      <c r="J81" s="5">
        <v>0</v>
      </c>
      <c r="K81" s="5">
        <v>0</v>
      </c>
      <c r="L81" s="5">
        <v>0</v>
      </c>
      <c r="M81" s="6">
        <v>9.0389999999999997</v>
      </c>
      <c r="N81" s="6">
        <f t="shared" si="1"/>
        <v>9.0389999999999997</v>
      </c>
      <c r="O81" s="6">
        <f t="shared" si="1"/>
        <v>9.0389999999999997</v>
      </c>
      <c r="P81" s="6">
        <f t="shared" si="1"/>
        <v>9.0389999999999997</v>
      </c>
    </row>
    <row r="82" spans="1:16" x14ac:dyDescent="0.25">
      <c r="A82" s="1"/>
      <c r="B82" s="1">
        <v>10247</v>
      </c>
      <c r="C82" s="1" t="s">
        <v>87</v>
      </c>
      <c r="D82" s="5">
        <v>1.13072E-2</v>
      </c>
      <c r="E82" s="5">
        <v>1.13072E-2</v>
      </c>
      <c r="F82" s="5">
        <v>1.13072E-2</v>
      </c>
      <c r="G82" s="5">
        <v>1.13072E-2</v>
      </c>
      <c r="H82" s="5">
        <v>1.13072E-2</v>
      </c>
      <c r="I82" s="5">
        <v>1.13072E-2</v>
      </c>
      <c r="J82" s="5">
        <v>0</v>
      </c>
      <c r="K82" s="5">
        <v>0</v>
      </c>
      <c r="L82" s="5">
        <v>0</v>
      </c>
      <c r="M82" s="6">
        <v>80.388999999999996</v>
      </c>
      <c r="N82" s="6">
        <f t="shared" si="1"/>
        <v>80.388999999999996</v>
      </c>
      <c r="O82" s="6">
        <f t="shared" si="1"/>
        <v>80.388999999999996</v>
      </c>
      <c r="P82" s="6">
        <f t="shared" si="1"/>
        <v>80.388999999999996</v>
      </c>
    </row>
    <row r="83" spans="1:16" x14ac:dyDescent="0.25">
      <c r="A83" s="1"/>
      <c r="B83" s="1">
        <v>10256</v>
      </c>
      <c r="C83" s="1" t="s">
        <v>88</v>
      </c>
      <c r="D83" s="5">
        <v>6.6128999999999997E-3</v>
      </c>
      <c r="E83" s="5">
        <v>6.6128999999999997E-3</v>
      </c>
      <c r="F83" s="5">
        <v>6.6128999999999997E-3</v>
      </c>
      <c r="G83" s="5">
        <v>6.6128999999999997E-3</v>
      </c>
      <c r="H83" s="5">
        <v>6.6128999999999997E-3</v>
      </c>
      <c r="I83" s="5">
        <v>6.6128999999999997E-3</v>
      </c>
      <c r="J83" s="5">
        <v>0</v>
      </c>
      <c r="K83" s="5">
        <v>0</v>
      </c>
      <c r="L83" s="5">
        <v>0</v>
      </c>
      <c r="M83" s="6">
        <v>47.015000000000001</v>
      </c>
      <c r="N83" s="6">
        <f t="shared" si="1"/>
        <v>47.015000000000001</v>
      </c>
      <c r="O83" s="6">
        <f t="shared" si="1"/>
        <v>47.015000000000001</v>
      </c>
      <c r="P83" s="6">
        <f t="shared" si="1"/>
        <v>47.015000000000001</v>
      </c>
    </row>
    <row r="84" spans="1:16" x14ac:dyDescent="0.25">
      <c r="A84" s="1"/>
      <c r="B84" s="1">
        <v>10258</v>
      </c>
      <c r="C84" s="1" t="s">
        <v>89</v>
      </c>
      <c r="D84" s="5">
        <v>5.3689999999999996E-3</v>
      </c>
      <c r="E84" s="5">
        <v>5.3689999999999996E-3</v>
      </c>
      <c r="F84" s="5">
        <v>5.3689999999999996E-3</v>
      </c>
      <c r="G84" s="5">
        <v>5.3689999999999996E-3</v>
      </c>
      <c r="H84" s="5">
        <v>5.3689999999999996E-3</v>
      </c>
      <c r="I84" s="5">
        <v>5.3689999999999996E-3</v>
      </c>
      <c r="J84" s="5">
        <v>0</v>
      </c>
      <c r="K84" s="5">
        <v>0</v>
      </c>
      <c r="L84" s="5">
        <v>0</v>
      </c>
      <c r="M84" s="6">
        <v>38.170999999999999</v>
      </c>
      <c r="N84" s="6">
        <f t="shared" si="1"/>
        <v>38.170999999999999</v>
      </c>
      <c r="O84" s="6">
        <f t="shared" si="1"/>
        <v>38.170999999999999</v>
      </c>
      <c r="P84" s="6">
        <f t="shared" si="1"/>
        <v>38.170999999999999</v>
      </c>
    </row>
    <row r="85" spans="1:16" x14ac:dyDescent="0.25">
      <c r="A85" s="1"/>
      <c r="B85" s="1">
        <v>10259</v>
      </c>
      <c r="C85" s="1" t="s">
        <v>90</v>
      </c>
      <c r="D85" s="5">
        <v>3.8175000000000001E-3</v>
      </c>
      <c r="E85" s="5">
        <v>3.8175000000000001E-3</v>
      </c>
      <c r="F85" s="5">
        <v>3.8175000000000001E-3</v>
      </c>
      <c r="G85" s="5">
        <v>3.8175000000000001E-3</v>
      </c>
      <c r="H85" s="5">
        <v>3.8175000000000001E-3</v>
      </c>
      <c r="I85" s="5">
        <v>3.8175000000000001E-3</v>
      </c>
      <c r="J85" s="5">
        <v>0</v>
      </c>
      <c r="K85" s="5">
        <v>0</v>
      </c>
      <c r="L85" s="5">
        <v>0</v>
      </c>
      <c r="M85" s="6">
        <v>27.140999999999998</v>
      </c>
      <c r="N85" s="6">
        <f t="shared" si="1"/>
        <v>27.140999999999998</v>
      </c>
      <c r="O85" s="6">
        <f t="shared" si="1"/>
        <v>27.140999999999998</v>
      </c>
      <c r="P85" s="6">
        <f t="shared" si="1"/>
        <v>27.140999999999998</v>
      </c>
    </row>
    <row r="86" spans="1:16" x14ac:dyDescent="0.25">
      <c r="A86" s="1"/>
      <c r="B86" s="1">
        <v>10260</v>
      </c>
      <c r="C86" s="1" t="s">
        <v>91</v>
      </c>
      <c r="D86" s="5">
        <v>3.7184000000000002E-3</v>
      </c>
      <c r="E86" s="5">
        <v>3.7184000000000002E-3</v>
      </c>
      <c r="F86" s="5">
        <v>3.7184000000000002E-3</v>
      </c>
      <c r="G86" s="5">
        <v>3.7184000000000002E-3</v>
      </c>
      <c r="H86" s="5">
        <v>3.7184000000000002E-3</v>
      </c>
      <c r="I86" s="5">
        <v>3.7184000000000002E-3</v>
      </c>
      <c r="J86" s="5">
        <v>0</v>
      </c>
      <c r="K86" s="5">
        <v>0</v>
      </c>
      <c r="L86" s="5">
        <v>0</v>
      </c>
      <c r="M86" s="6">
        <v>26.436</v>
      </c>
      <c r="N86" s="6">
        <f t="shared" si="1"/>
        <v>26.436</v>
      </c>
      <c r="O86" s="6">
        <f t="shared" si="1"/>
        <v>26.436</v>
      </c>
      <c r="P86" s="6">
        <f t="shared" si="1"/>
        <v>26.436</v>
      </c>
    </row>
    <row r="87" spans="1:16" x14ac:dyDescent="0.25">
      <c r="A87" s="1"/>
      <c r="B87" s="1">
        <v>10273</v>
      </c>
      <c r="C87" s="1" t="s">
        <v>92</v>
      </c>
      <c r="D87" s="5">
        <v>8.3199999999999995E-4</v>
      </c>
      <c r="E87" s="5">
        <v>8.3199999999999995E-4</v>
      </c>
      <c r="F87" s="5">
        <v>8.3199999999999995E-4</v>
      </c>
      <c r="G87" s="5">
        <v>8.3199999999999995E-4</v>
      </c>
      <c r="H87" s="5">
        <v>8.3199999999999995E-4</v>
      </c>
      <c r="I87" s="5">
        <v>8.3199999999999995E-4</v>
      </c>
      <c r="J87" s="5">
        <v>0</v>
      </c>
      <c r="K87" s="5">
        <v>0</v>
      </c>
      <c r="L87" s="5">
        <v>0</v>
      </c>
      <c r="M87" s="6">
        <v>5.915</v>
      </c>
      <c r="N87" s="6">
        <f t="shared" si="1"/>
        <v>5.915</v>
      </c>
      <c r="O87" s="6">
        <f t="shared" si="1"/>
        <v>5.915</v>
      </c>
      <c r="P87" s="6">
        <f t="shared" si="1"/>
        <v>5.915</v>
      </c>
    </row>
    <row r="88" spans="1:16" x14ac:dyDescent="0.25">
      <c r="A88" s="1"/>
      <c r="B88" s="1">
        <v>10278</v>
      </c>
      <c r="C88" s="1" t="s">
        <v>93</v>
      </c>
      <c r="D88" s="5">
        <v>5.0825999999999996E-3</v>
      </c>
      <c r="E88" s="5">
        <v>5.0825999999999996E-3</v>
      </c>
      <c r="F88" s="5">
        <v>5.0825999999999996E-3</v>
      </c>
      <c r="G88" s="5">
        <v>5.0825999999999996E-3</v>
      </c>
      <c r="H88" s="5">
        <v>5.0825999999999996E-3</v>
      </c>
      <c r="I88" s="5">
        <v>5.0825999999999996E-3</v>
      </c>
      <c r="J88" s="5">
        <v>0</v>
      </c>
      <c r="K88" s="5">
        <v>0</v>
      </c>
      <c r="L88" s="5">
        <v>0</v>
      </c>
      <c r="M88" s="6">
        <v>36.134999999999998</v>
      </c>
      <c r="N88" s="6">
        <f t="shared" si="1"/>
        <v>36.134999999999998</v>
      </c>
      <c r="O88" s="6">
        <f t="shared" si="1"/>
        <v>36.134999999999998</v>
      </c>
      <c r="P88" s="6">
        <f t="shared" si="1"/>
        <v>36.134999999999998</v>
      </c>
    </row>
    <row r="89" spans="1:16" x14ac:dyDescent="0.25">
      <c r="A89" s="1"/>
      <c r="B89" s="1">
        <v>10279</v>
      </c>
      <c r="C89" s="1" t="s">
        <v>94</v>
      </c>
      <c r="D89" s="5">
        <v>9.162E-3</v>
      </c>
      <c r="E89" s="5">
        <v>9.162E-3</v>
      </c>
      <c r="F89" s="5">
        <v>9.162E-3</v>
      </c>
      <c r="G89" s="5">
        <v>9.162E-3</v>
      </c>
      <c r="H89" s="5">
        <v>9.162E-3</v>
      </c>
      <c r="I89" s="5">
        <v>9.162E-3</v>
      </c>
      <c r="J89" s="5">
        <v>0</v>
      </c>
      <c r="K89" s="5">
        <v>0</v>
      </c>
      <c r="L89" s="5">
        <v>0</v>
      </c>
      <c r="M89" s="6">
        <v>65.138000000000005</v>
      </c>
      <c r="N89" s="6">
        <f t="shared" si="1"/>
        <v>65.138000000000005</v>
      </c>
      <c r="O89" s="6">
        <f t="shared" si="1"/>
        <v>65.138000000000005</v>
      </c>
      <c r="P89" s="6">
        <f t="shared" si="1"/>
        <v>65.138000000000005</v>
      </c>
    </row>
    <row r="90" spans="1:16" x14ac:dyDescent="0.25">
      <c r="A90" s="1"/>
      <c r="B90" s="1">
        <v>10284</v>
      </c>
      <c r="C90" s="1" t="s">
        <v>95</v>
      </c>
      <c r="D90" s="5">
        <v>1.5146000000000001E-3</v>
      </c>
      <c r="E90" s="5">
        <v>1.5146000000000001E-3</v>
      </c>
      <c r="F90" s="5">
        <v>1.5146000000000001E-3</v>
      </c>
      <c r="G90" s="5">
        <v>1.5146000000000001E-3</v>
      </c>
      <c r="H90" s="5">
        <v>1.5146000000000001E-3</v>
      </c>
      <c r="I90" s="5">
        <v>1.5146000000000001E-3</v>
      </c>
      <c r="J90" s="5">
        <v>0</v>
      </c>
      <c r="K90" s="5">
        <v>0</v>
      </c>
      <c r="L90" s="5">
        <v>0</v>
      </c>
      <c r="M90" s="6">
        <v>10.768000000000001</v>
      </c>
      <c r="N90" s="6">
        <f t="shared" si="1"/>
        <v>10.768000000000001</v>
      </c>
      <c r="O90" s="6">
        <f t="shared" si="1"/>
        <v>10.768000000000001</v>
      </c>
      <c r="P90" s="6">
        <f t="shared" si="1"/>
        <v>10.768000000000001</v>
      </c>
    </row>
    <row r="91" spans="1:16" x14ac:dyDescent="0.25">
      <c r="A91" s="1"/>
      <c r="B91" s="1">
        <v>10285</v>
      </c>
      <c r="C91" s="1" t="s">
        <v>96</v>
      </c>
      <c r="D91" s="5">
        <v>9.2349999999999995E-4</v>
      </c>
      <c r="E91" s="5">
        <v>9.2349999999999995E-4</v>
      </c>
      <c r="F91" s="5">
        <v>9.2349999999999995E-4</v>
      </c>
      <c r="G91" s="5">
        <v>9.2349999999999995E-4</v>
      </c>
      <c r="H91" s="5">
        <v>9.2349999999999995E-4</v>
      </c>
      <c r="I91" s="5">
        <v>9.2349999999999995E-4</v>
      </c>
      <c r="J91" s="5">
        <v>0</v>
      </c>
      <c r="K91" s="5">
        <v>0</v>
      </c>
      <c r="L91" s="5">
        <v>0</v>
      </c>
      <c r="M91" s="6">
        <v>6.5659999999999998</v>
      </c>
      <c r="N91" s="6">
        <f t="shared" si="1"/>
        <v>6.5659999999999998</v>
      </c>
      <c r="O91" s="6">
        <f t="shared" si="1"/>
        <v>6.5659999999999998</v>
      </c>
      <c r="P91" s="6">
        <f t="shared" si="1"/>
        <v>6.5659999999999998</v>
      </c>
    </row>
    <row r="92" spans="1:16" x14ac:dyDescent="0.25">
      <c r="A92" s="1"/>
      <c r="B92" s="1">
        <v>10286</v>
      </c>
      <c r="C92" s="1" t="s">
        <v>97</v>
      </c>
      <c r="D92" s="5">
        <v>6.4948999999999996E-3</v>
      </c>
      <c r="E92" s="5">
        <v>6.4948999999999996E-3</v>
      </c>
      <c r="F92" s="5">
        <v>6.4948999999999996E-3</v>
      </c>
      <c r="G92" s="5">
        <v>6.4948999999999996E-3</v>
      </c>
      <c r="H92" s="5">
        <v>6.4948999999999996E-3</v>
      </c>
      <c r="I92" s="5">
        <v>6.4948999999999996E-3</v>
      </c>
      <c r="J92" s="5">
        <v>0</v>
      </c>
      <c r="K92" s="5">
        <v>0</v>
      </c>
      <c r="L92" s="5">
        <v>0</v>
      </c>
      <c r="M92" s="6">
        <v>46.176000000000002</v>
      </c>
      <c r="N92" s="6">
        <f t="shared" si="1"/>
        <v>46.176000000000002</v>
      </c>
      <c r="O92" s="6">
        <f t="shared" si="1"/>
        <v>46.176000000000002</v>
      </c>
      <c r="P92" s="6">
        <f t="shared" si="1"/>
        <v>46.176000000000002</v>
      </c>
    </row>
    <row r="93" spans="1:16" x14ac:dyDescent="0.25">
      <c r="A93" s="1"/>
      <c r="B93" s="1">
        <v>10288</v>
      </c>
      <c r="C93" s="1" t="s">
        <v>98</v>
      </c>
      <c r="D93" s="5">
        <v>3.4991000000000002E-3</v>
      </c>
      <c r="E93" s="5">
        <v>3.4991000000000002E-3</v>
      </c>
      <c r="F93" s="5">
        <v>3.4991000000000002E-3</v>
      </c>
      <c r="G93" s="5">
        <v>3.4991000000000002E-3</v>
      </c>
      <c r="H93" s="5">
        <v>3.4991000000000002E-3</v>
      </c>
      <c r="I93" s="5">
        <v>3.4991000000000002E-3</v>
      </c>
      <c r="J93" s="5">
        <v>0</v>
      </c>
      <c r="K93" s="5">
        <v>0</v>
      </c>
      <c r="L93" s="5">
        <v>0</v>
      </c>
      <c r="M93" s="6">
        <v>24.876999999999999</v>
      </c>
      <c r="N93" s="6">
        <f t="shared" si="1"/>
        <v>24.876999999999999</v>
      </c>
      <c r="O93" s="6">
        <f t="shared" si="1"/>
        <v>24.876999999999999</v>
      </c>
      <c r="P93" s="6">
        <f t="shared" si="1"/>
        <v>24.876999999999999</v>
      </c>
    </row>
    <row r="94" spans="1:16" x14ac:dyDescent="0.25">
      <c r="A94" s="1"/>
      <c r="B94" s="1">
        <v>10291</v>
      </c>
      <c r="C94" s="1" t="s">
        <v>99</v>
      </c>
      <c r="D94" s="5">
        <v>1.1201600000000001E-2</v>
      </c>
      <c r="E94" s="5">
        <v>1.1201600000000001E-2</v>
      </c>
      <c r="F94" s="5">
        <v>1.1201600000000001E-2</v>
      </c>
      <c r="G94" s="5">
        <v>1.1201600000000001E-2</v>
      </c>
      <c r="H94" s="5">
        <v>1.1201600000000001E-2</v>
      </c>
      <c r="I94" s="5">
        <v>1.1201600000000001E-2</v>
      </c>
      <c r="J94" s="5">
        <v>0</v>
      </c>
      <c r="K94" s="5">
        <v>0</v>
      </c>
      <c r="L94" s="5">
        <v>0</v>
      </c>
      <c r="M94" s="6">
        <v>79.638000000000005</v>
      </c>
      <c r="N94" s="6">
        <f t="shared" si="1"/>
        <v>79.638000000000005</v>
      </c>
      <c r="O94" s="6">
        <f t="shared" si="1"/>
        <v>79.638000000000005</v>
      </c>
      <c r="P94" s="6">
        <f t="shared" si="1"/>
        <v>79.638000000000005</v>
      </c>
    </row>
    <row r="95" spans="1:16" x14ac:dyDescent="0.25">
      <c r="A95" s="1"/>
      <c r="B95" s="1">
        <v>10294</v>
      </c>
      <c r="C95" s="1" t="s">
        <v>100</v>
      </c>
      <c r="D95" s="5">
        <v>5.1390000000000003E-3</v>
      </c>
      <c r="E95" s="5">
        <v>5.1390000000000003E-3</v>
      </c>
      <c r="F95" s="5">
        <v>5.1390000000000003E-3</v>
      </c>
      <c r="G95" s="5">
        <v>5.1390000000000003E-3</v>
      </c>
      <c r="H95" s="5">
        <v>5.1390000000000003E-3</v>
      </c>
      <c r="I95" s="5">
        <v>5.1390000000000003E-3</v>
      </c>
      <c r="J95" s="5">
        <v>0</v>
      </c>
      <c r="K95" s="5">
        <v>0</v>
      </c>
      <c r="L95" s="5">
        <v>0</v>
      </c>
      <c r="M95" s="6">
        <v>36.536000000000001</v>
      </c>
      <c r="N95" s="6">
        <f t="shared" si="1"/>
        <v>36.536000000000001</v>
      </c>
      <c r="O95" s="6">
        <f t="shared" si="1"/>
        <v>36.536000000000001</v>
      </c>
      <c r="P95" s="6">
        <f t="shared" si="1"/>
        <v>36.536000000000001</v>
      </c>
    </row>
    <row r="96" spans="1:16" x14ac:dyDescent="0.25">
      <c r="A96" s="1"/>
      <c r="B96" s="1">
        <v>10304</v>
      </c>
      <c r="C96" s="1" t="s">
        <v>101</v>
      </c>
      <c r="D96" s="5">
        <v>1.9078999999999999E-3</v>
      </c>
      <c r="E96" s="5">
        <v>1.9120999999999999E-3</v>
      </c>
      <c r="F96" s="5">
        <v>1.9169E-3</v>
      </c>
      <c r="G96" s="5">
        <v>1.9078999999999999E-3</v>
      </c>
      <c r="H96" s="5">
        <v>1.9120999999999999E-3</v>
      </c>
      <c r="I96" s="5">
        <v>1.9169E-3</v>
      </c>
      <c r="J96" s="5">
        <v>0</v>
      </c>
      <c r="K96" s="5">
        <v>0</v>
      </c>
      <c r="L96" s="5">
        <v>0</v>
      </c>
      <c r="M96" s="6">
        <v>14.148999999999999</v>
      </c>
      <c r="N96" s="6">
        <f t="shared" si="1"/>
        <v>13.564</v>
      </c>
      <c r="O96" s="6">
        <f t="shared" si="1"/>
        <v>13.593999999999999</v>
      </c>
      <c r="P96" s="6">
        <f t="shared" si="1"/>
        <v>13.628</v>
      </c>
    </row>
    <row r="97" spans="1:16" x14ac:dyDescent="0.25">
      <c r="A97" s="1" t="s">
        <v>150</v>
      </c>
      <c r="B97" s="1">
        <v>10306</v>
      </c>
      <c r="C97" s="1" t="s">
        <v>102</v>
      </c>
      <c r="D97" s="5">
        <v>0</v>
      </c>
      <c r="E97" s="5">
        <v>2.1480000000000002E-3</v>
      </c>
      <c r="F97" s="5">
        <v>2.1716000000000001E-3</v>
      </c>
      <c r="G97" s="5">
        <v>0</v>
      </c>
      <c r="H97" s="5">
        <v>2.1480000000000002E-3</v>
      </c>
      <c r="I97" s="5">
        <v>2.1716000000000001E-3</v>
      </c>
      <c r="J97" s="5">
        <v>0</v>
      </c>
      <c r="K97" s="5">
        <v>0</v>
      </c>
      <c r="L97" s="5">
        <v>0</v>
      </c>
      <c r="M97" s="6">
        <v>25.917000000000002</v>
      </c>
      <c r="N97" s="6">
        <f t="shared" si="1"/>
        <v>0</v>
      </c>
      <c r="O97" s="6">
        <f t="shared" si="1"/>
        <v>15.271000000000001</v>
      </c>
      <c r="P97" s="6">
        <f t="shared" si="1"/>
        <v>15.439</v>
      </c>
    </row>
    <row r="98" spans="1:16" x14ac:dyDescent="0.25">
      <c r="A98" s="1"/>
      <c r="B98" s="1">
        <v>10307</v>
      </c>
      <c r="C98" s="1" t="s">
        <v>103</v>
      </c>
      <c r="D98" s="5">
        <v>9.7978000000000006E-3</v>
      </c>
      <c r="E98" s="5">
        <v>9.8098000000000005E-3</v>
      </c>
      <c r="F98" s="5">
        <v>9.8209000000000005E-3</v>
      </c>
      <c r="G98" s="5">
        <v>9.7978000000000006E-3</v>
      </c>
      <c r="H98" s="5">
        <v>9.8098000000000005E-3</v>
      </c>
      <c r="I98" s="5">
        <v>9.8209000000000005E-3</v>
      </c>
      <c r="J98" s="5">
        <v>0</v>
      </c>
      <c r="K98" s="5">
        <v>0</v>
      </c>
      <c r="L98" s="5">
        <v>0</v>
      </c>
      <c r="M98" s="6">
        <v>72.400000000000006</v>
      </c>
      <c r="N98" s="6">
        <f t="shared" si="1"/>
        <v>69.658000000000001</v>
      </c>
      <c r="O98" s="6">
        <f t="shared" si="1"/>
        <v>69.742999999999995</v>
      </c>
      <c r="P98" s="6">
        <f t="shared" si="1"/>
        <v>69.822000000000003</v>
      </c>
    </row>
    <row r="99" spans="1:16" x14ac:dyDescent="0.25">
      <c r="A99" s="1"/>
      <c r="B99" s="1">
        <v>10326</v>
      </c>
      <c r="C99" s="1" t="s">
        <v>104</v>
      </c>
      <c r="D99" s="5">
        <v>4.0778000000000003E-3</v>
      </c>
      <c r="E99" s="5">
        <v>4.0863000000000002E-3</v>
      </c>
      <c r="F99" s="5">
        <v>4.0951E-3</v>
      </c>
      <c r="G99" s="5">
        <v>4.0778000000000003E-3</v>
      </c>
      <c r="H99" s="5">
        <v>4.0863000000000002E-3</v>
      </c>
      <c r="I99" s="5">
        <v>4.0951E-3</v>
      </c>
      <c r="J99" s="5">
        <v>0</v>
      </c>
      <c r="K99" s="5">
        <v>0</v>
      </c>
      <c r="L99" s="5">
        <v>0</v>
      </c>
      <c r="M99" s="6">
        <v>30.635000000000002</v>
      </c>
      <c r="N99" s="6">
        <f t="shared" si="1"/>
        <v>28.991</v>
      </c>
      <c r="O99" s="6">
        <f t="shared" si="1"/>
        <v>29.052</v>
      </c>
      <c r="P99" s="6">
        <f t="shared" si="1"/>
        <v>29.114000000000001</v>
      </c>
    </row>
    <row r="100" spans="1:16" x14ac:dyDescent="0.25">
      <c r="A100" s="1"/>
      <c r="B100" s="1">
        <v>10331</v>
      </c>
      <c r="C100" s="1" t="s">
        <v>105</v>
      </c>
      <c r="D100" s="5">
        <v>5.1780000000000003E-3</v>
      </c>
      <c r="E100" s="5">
        <v>5.1780000000000003E-3</v>
      </c>
      <c r="F100" s="5">
        <v>5.1780000000000003E-3</v>
      </c>
      <c r="G100" s="5">
        <v>5.1780000000000003E-3</v>
      </c>
      <c r="H100" s="5">
        <v>5.1780000000000003E-3</v>
      </c>
      <c r="I100" s="5">
        <v>5.1780000000000003E-3</v>
      </c>
      <c r="J100" s="5">
        <v>0</v>
      </c>
      <c r="K100" s="5">
        <v>0</v>
      </c>
      <c r="L100" s="5">
        <v>0</v>
      </c>
      <c r="M100" s="6">
        <v>36.813000000000002</v>
      </c>
      <c r="N100" s="6">
        <f t="shared" si="1"/>
        <v>36.813000000000002</v>
      </c>
      <c r="O100" s="6">
        <f t="shared" si="1"/>
        <v>36.813000000000002</v>
      </c>
      <c r="P100" s="6">
        <f t="shared" si="1"/>
        <v>36.813000000000002</v>
      </c>
    </row>
    <row r="101" spans="1:16" x14ac:dyDescent="0.25">
      <c r="A101" s="1"/>
      <c r="B101" s="1">
        <v>10333</v>
      </c>
      <c r="C101" s="1" t="s">
        <v>106</v>
      </c>
      <c r="D101" s="5">
        <v>2.6193000000000002E-3</v>
      </c>
      <c r="E101" s="5">
        <v>2.6193000000000002E-3</v>
      </c>
      <c r="F101" s="5">
        <v>2.6193000000000002E-3</v>
      </c>
      <c r="G101" s="5">
        <v>2.6193000000000002E-3</v>
      </c>
      <c r="H101" s="5">
        <v>2.6193000000000002E-3</v>
      </c>
      <c r="I101" s="5">
        <v>2.6193000000000002E-3</v>
      </c>
      <c r="J101" s="5">
        <v>0</v>
      </c>
      <c r="K101" s="5">
        <v>0</v>
      </c>
      <c r="L101" s="5">
        <v>0</v>
      </c>
      <c r="M101" s="6">
        <v>18.622</v>
      </c>
      <c r="N101" s="6">
        <f t="shared" si="1"/>
        <v>18.622</v>
      </c>
      <c r="O101" s="6">
        <f t="shared" si="1"/>
        <v>18.622</v>
      </c>
      <c r="P101" s="6">
        <f t="shared" si="1"/>
        <v>18.622</v>
      </c>
    </row>
    <row r="102" spans="1:16" x14ac:dyDescent="0.25">
      <c r="A102" s="1"/>
      <c r="B102" s="1">
        <v>10338</v>
      </c>
      <c r="C102" s="1" t="s">
        <v>107</v>
      </c>
      <c r="D102" s="5">
        <v>3.3560000000000003E-4</v>
      </c>
      <c r="E102" s="5">
        <v>3.3560000000000003E-4</v>
      </c>
      <c r="F102" s="5">
        <v>3.3560000000000003E-4</v>
      </c>
      <c r="G102" s="5">
        <v>3.3560000000000003E-4</v>
      </c>
      <c r="H102" s="5">
        <v>3.3560000000000003E-4</v>
      </c>
      <c r="I102" s="5">
        <v>3.3560000000000003E-4</v>
      </c>
      <c r="J102" s="5">
        <v>0</v>
      </c>
      <c r="K102" s="5">
        <v>0</v>
      </c>
      <c r="L102" s="5">
        <v>0</v>
      </c>
      <c r="M102" s="6">
        <v>2.3860000000000001</v>
      </c>
      <c r="N102" s="6">
        <f t="shared" si="1"/>
        <v>2.3860000000000001</v>
      </c>
      <c r="O102" s="6">
        <f t="shared" si="1"/>
        <v>2.3860000000000001</v>
      </c>
      <c r="P102" s="6">
        <f t="shared" si="1"/>
        <v>2.3860000000000001</v>
      </c>
    </row>
    <row r="103" spans="1:16" x14ac:dyDescent="0.25">
      <c r="A103" s="1"/>
      <c r="B103" s="1">
        <v>10342</v>
      </c>
      <c r="C103" s="1" t="s">
        <v>108</v>
      </c>
      <c r="D103" s="5">
        <v>5.4735000000000001E-3</v>
      </c>
      <c r="E103" s="5">
        <v>5.4735000000000001E-3</v>
      </c>
      <c r="F103" s="5">
        <v>5.4735000000000001E-3</v>
      </c>
      <c r="G103" s="5">
        <v>5.4735000000000001E-3</v>
      </c>
      <c r="H103" s="5">
        <v>5.4735000000000001E-3</v>
      </c>
      <c r="I103" s="5">
        <v>5.4735000000000001E-3</v>
      </c>
      <c r="J103" s="5">
        <v>0</v>
      </c>
      <c r="K103" s="5">
        <v>0</v>
      </c>
      <c r="L103" s="5">
        <v>0</v>
      </c>
      <c r="M103" s="6">
        <v>38.914000000000001</v>
      </c>
      <c r="N103" s="6">
        <f t="shared" si="1"/>
        <v>38.914000000000001</v>
      </c>
      <c r="O103" s="6">
        <f t="shared" si="1"/>
        <v>38.914000000000001</v>
      </c>
      <c r="P103" s="6">
        <f t="shared" si="1"/>
        <v>38.914000000000001</v>
      </c>
    </row>
    <row r="104" spans="1:16" x14ac:dyDescent="0.25">
      <c r="A104" s="1"/>
      <c r="B104" s="1">
        <v>10343</v>
      </c>
      <c r="C104" s="1" t="s">
        <v>109</v>
      </c>
      <c r="D104" s="5">
        <v>1.6544000000000001E-3</v>
      </c>
      <c r="E104" s="5">
        <v>1.6544000000000001E-3</v>
      </c>
      <c r="F104" s="5">
        <v>1.6623E-3</v>
      </c>
      <c r="G104" s="5">
        <v>1.6544000000000001E-3</v>
      </c>
      <c r="H104" s="5">
        <v>1.6544000000000001E-3</v>
      </c>
      <c r="I104" s="5">
        <v>1.6623E-3</v>
      </c>
      <c r="J104" s="5">
        <v>0</v>
      </c>
      <c r="K104" s="5">
        <v>0</v>
      </c>
      <c r="L104" s="5">
        <v>0</v>
      </c>
      <c r="M104" s="6">
        <v>31.57</v>
      </c>
      <c r="N104" s="6">
        <f t="shared" si="1"/>
        <v>11.762</v>
      </c>
      <c r="O104" s="6">
        <f t="shared" si="1"/>
        <v>11.762</v>
      </c>
      <c r="P104" s="6">
        <f t="shared" si="1"/>
        <v>11.818</v>
      </c>
    </row>
    <row r="105" spans="1:16" x14ac:dyDescent="0.25">
      <c r="A105" s="1" t="s">
        <v>150</v>
      </c>
      <c r="B105" s="1">
        <v>10349</v>
      </c>
      <c r="C105" s="1" t="s">
        <v>110</v>
      </c>
      <c r="D105" s="5">
        <v>6.9271299999999994E-2</v>
      </c>
      <c r="E105" s="5">
        <v>7.2275199999999998E-2</v>
      </c>
      <c r="F105" s="5">
        <v>7.4115899999999998E-2</v>
      </c>
      <c r="G105" s="5">
        <v>6.9271299999999994E-2</v>
      </c>
      <c r="H105" s="5">
        <v>7.2275199999999998E-2</v>
      </c>
      <c r="I105" s="5">
        <v>7.4115899999999998E-2</v>
      </c>
      <c r="J105" s="5">
        <v>0</v>
      </c>
      <c r="K105" s="5">
        <v>0</v>
      </c>
      <c r="L105" s="5">
        <v>0</v>
      </c>
      <c r="M105" s="6">
        <v>526.93100000000004</v>
      </c>
      <c r="N105" s="6">
        <f t="shared" si="1"/>
        <v>492.488</v>
      </c>
      <c r="O105" s="6">
        <f t="shared" si="1"/>
        <v>513.84400000000005</v>
      </c>
      <c r="P105" s="6">
        <f t="shared" si="1"/>
        <v>526.93100000000004</v>
      </c>
    </row>
    <row r="106" spans="1:16" x14ac:dyDescent="0.25">
      <c r="A106" s="1"/>
      <c r="B106" s="1">
        <v>10352</v>
      </c>
      <c r="C106" s="1" t="s">
        <v>111</v>
      </c>
      <c r="D106" s="5">
        <v>2.2501999999999999E-3</v>
      </c>
      <c r="E106" s="5">
        <v>2.2501999999999999E-3</v>
      </c>
      <c r="F106" s="5">
        <v>2.2501999999999999E-3</v>
      </c>
      <c r="G106" s="5">
        <v>2.2501999999999999E-3</v>
      </c>
      <c r="H106" s="5">
        <v>2.2501999999999999E-3</v>
      </c>
      <c r="I106" s="5">
        <v>2.2501999999999999E-3</v>
      </c>
      <c r="J106" s="5">
        <v>0</v>
      </c>
      <c r="K106" s="5">
        <v>0</v>
      </c>
      <c r="L106" s="5">
        <v>0</v>
      </c>
      <c r="M106" s="6">
        <v>15.997999999999999</v>
      </c>
      <c r="N106" s="6">
        <f t="shared" si="1"/>
        <v>15.997999999999999</v>
      </c>
      <c r="O106" s="6">
        <f t="shared" si="1"/>
        <v>15.997999999999999</v>
      </c>
      <c r="P106" s="6">
        <f t="shared" si="1"/>
        <v>15.997999999999999</v>
      </c>
    </row>
    <row r="107" spans="1:16" x14ac:dyDescent="0.25">
      <c r="A107" s="1"/>
      <c r="B107" s="1">
        <v>10354</v>
      </c>
      <c r="C107" s="1" t="s">
        <v>112</v>
      </c>
      <c r="D107" s="5">
        <v>0.1085578</v>
      </c>
      <c r="E107" s="5">
        <v>0.109916</v>
      </c>
      <c r="F107" s="5">
        <v>0.11092</v>
      </c>
      <c r="G107" s="5">
        <v>0.1085578</v>
      </c>
      <c r="H107" s="5">
        <v>0.109916</v>
      </c>
      <c r="I107" s="5">
        <v>0.11092</v>
      </c>
      <c r="J107" s="5">
        <v>0</v>
      </c>
      <c r="K107" s="5">
        <v>0</v>
      </c>
      <c r="L107" s="5">
        <v>0</v>
      </c>
      <c r="M107" s="6">
        <v>803.67499999999995</v>
      </c>
      <c r="N107" s="6">
        <f t="shared" si="1"/>
        <v>771.79700000000003</v>
      </c>
      <c r="O107" s="6">
        <f t="shared" si="1"/>
        <v>781.45299999999997</v>
      </c>
      <c r="P107" s="6">
        <f t="shared" si="1"/>
        <v>788.59100000000001</v>
      </c>
    </row>
    <row r="108" spans="1:16" x14ac:dyDescent="0.25">
      <c r="A108" s="1"/>
      <c r="B108" s="1">
        <v>10360</v>
      </c>
      <c r="C108" s="1" t="s">
        <v>113</v>
      </c>
      <c r="D108" s="5">
        <v>9.5699999999999995E-4</v>
      </c>
      <c r="E108" s="5">
        <v>9.5699999999999995E-4</v>
      </c>
      <c r="F108" s="5">
        <v>9.5699999999999995E-4</v>
      </c>
      <c r="G108" s="5">
        <v>9.5699999999999995E-4</v>
      </c>
      <c r="H108" s="5">
        <v>9.5699999999999995E-4</v>
      </c>
      <c r="I108" s="5">
        <v>9.5699999999999995E-4</v>
      </c>
      <c r="J108" s="5">
        <v>0</v>
      </c>
      <c r="K108" s="5">
        <v>0</v>
      </c>
      <c r="L108" s="5">
        <v>0</v>
      </c>
      <c r="M108" s="6">
        <v>6.8040000000000003</v>
      </c>
      <c r="N108" s="6">
        <f t="shared" si="1"/>
        <v>6.8040000000000003</v>
      </c>
      <c r="O108" s="6">
        <f t="shared" si="1"/>
        <v>6.8040000000000003</v>
      </c>
      <c r="P108" s="6">
        <f t="shared" si="1"/>
        <v>6.8040000000000003</v>
      </c>
    </row>
    <row r="109" spans="1:16" x14ac:dyDescent="0.25">
      <c r="A109" s="1"/>
      <c r="B109" s="1">
        <v>10363</v>
      </c>
      <c r="C109" s="1" t="s">
        <v>114</v>
      </c>
      <c r="D109" s="5">
        <v>1.2637900000000001E-2</v>
      </c>
      <c r="E109" s="5">
        <v>1.2664699999999999E-2</v>
      </c>
      <c r="F109" s="5">
        <v>1.26921E-2</v>
      </c>
      <c r="G109" s="5">
        <v>1.2637900000000001E-2</v>
      </c>
      <c r="H109" s="5">
        <v>1.2664699999999999E-2</v>
      </c>
      <c r="I109" s="5">
        <v>1.26921E-2</v>
      </c>
      <c r="J109" s="5">
        <v>0</v>
      </c>
      <c r="K109" s="5">
        <v>0</v>
      </c>
      <c r="L109" s="5">
        <v>0</v>
      </c>
      <c r="M109" s="6">
        <v>101.286</v>
      </c>
      <c r="N109" s="6">
        <f t="shared" si="1"/>
        <v>89.85</v>
      </c>
      <c r="O109" s="6">
        <f t="shared" si="1"/>
        <v>90.04</v>
      </c>
      <c r="P109" s="6">
        <f t="shared" si="1"/>
        <v>90.234999999999999</v>
      </c>
    </row>
    <row r="110" spans="1:16" x14ac:dyDescent="0.25">
      <c r="A110" s="1"/>
      <c r="B110" s="1">
        <v>10369</v>
      </c>
      <c r="C110" s="1" t="s">
        <v>115</v>
      </c>
      <c r="D110" s="5">
        <v>2.3246E-3</v>
      </c>
      <c r="E110" s="5">
        <v>2.3246E-3</v>
      </c>
      <c r="F110" s="5">
        <v>2.3246E-3</v>
      </c>
      <c r="G110" s="5">
        <v>2.3246E-3</v>
      </c>
      <c r="H110" s="5">
        <v>2.3246E-3</v>
      </c>
      <c r="I110" s="5">
        <v>2.3246E-3</v>
      </c>
      <c r="J110" s="5">
        <v>0</v>
      </c>
      <c r="K110" s="5">
        <v>0</v>
      </c>
      <c r="L110" s="5">
        <v>0</v>
      </c>
      <c r="M110" s="6">
        <v>16.527000000000001</v>
      </c>
      <c r="N110" s="6">
        <f t="shared" si="1"/>
        <v>16.527000000000001</v>
      </c>
      <c r="O110" s="6">
        <f t="shared" si="1"/>
        <v>16.527000000000001</v>
      </c>
      <c r="P110" s="6">
        <f t="shared" si="1"/>
        <v>16.527000000000001</v>
      </c>
    </row>
    <row r="111" spans="1:16" x14ac:dyDescent="0.25">
      <c r="A111" s="1" t="s">
        <v>150</v>
      </c>
      <c r="B111" s="1">
        <v>10370</v>
      </c>
      <c r="C111" s="1" t="s">
        <v>116</v>
      </c>
      <c r="D111" s="5">
        <v>4.9047E-2</v>
      </c>
      <c r="E111" s="5">
        <v>4.6174199999999999E-2</v>
      </c>
      <c r="F111" s="5">
        <v>4.58818E-2</v>
      </c>
      <c r="G111" s="5">
        <v>1.94649E-2</v>
      </c>
      <c r="H111" s="5">
        <v>1.6592099999999999E-2</v>
      </c>
      <c r="I111" s="5">
        <v>1.62997E-2</v>
      </c>
      <c r="J111" s="5">
        <v>2.95821E-2</v>
      </c>
      <c r="K111" s="5">
        <v>2.95821E-2</v>
      </c>
      <c r="L111" s="5">
        <v>2.95821E-2</v>
      </c>
      <c r="M111" s="6">
        <v>404.709</v>
      </c>
      <c r="N111" s="6">
        <f t="shared" si="1"/>
        <v>348.702</v>
      </c>
      <c r="O111" s="6">
        <f t="shared" si="1"/>
        <v>328.27800000000002</v>
      </c>
      <c r="P111" s="6">
        <f t="shared" si="1"/>
        <v>326.19900000000001</v>
      </c>
    </row>
    <row r="112" spans="1:16" x14ac:dyDescent="0.25">
      <c r="A112" s="1"/>
      <c r="B112" s="1">
        <v>10371</v>
      </c>
      <c r="C112" s="1" t="s">
        <v>117</v>
      </c>
      <c r="D112" s="5">
        <v>1.5606999999999999E-3</v>
      </c>
      <c r="E112" s="5">
        <v>1.5606999999999999E-3</v>
      </c>
      <c r="F112" s="5">
        <v>1.5606999999999999E-3</v>
      </c>
      <c r="G112" s="5">
        <v>1.5606999999999999E-3</v>
      </c>
      <c r="H112" s="5">
        <v>1.5606999999999999E-3</v>
      </c>
      <c r="I112" s="5">
        <v>1.5606999999999999E-3</v>
      </c>
      <c r="J112" s="5">
        <v>0</v>
      </c>
      <c r="K112" s="5">
        <v>0</v>
      </c>
      <c r="L112" s="5">
        <v>0</v>
      </c>
      <c r="M112" s="6">
        <v>11.096</v>
      </c>
      <c r="N112" s="6">
        <f t="shared" si="1"/>
        <v>11.096</v>
      </c>
      <c r="O112" s="6">
        <f t="shared" si="1"/>
        <v>11.096</v>
      </c>
      <c r="P112" s="6">
        <f t="shared" si="1"/>
        <v>11.096</v>
      </c>
    </row>
    <row r="113" spans="1:16" x14ac:dyDescent="0.25">
      <c r="A113" s="1"/>
      <c r="B113" s="1">
        <v>10376</v>
      </c>
      <c r="C113" s="1" t="s">
        <v>118</v>
      </c>
      <c r="D113" s="5">
        <v>7.7711000000000004E-3</v>
      </c>
      <c r="E113" s="5">
        <v>7.8545999999999998E-3</v>
      </c>
      <c r="F113" s="5">
        <v>7.9261999999999996E-3</v>
      </c>
      <c r="G113" s="5">
        <v>7.7711000000000004E-3</v>
      </c>
      <c r="H113" s="5">
        <v>7.8545999999999998E-3</v>
      </c>
      <c r="I113" s="5">
        <v>7.9261999999999996E-3</v>
      </c>
      <c r="J113" s="5">
        <v>0</v>
      </c>
      <c r="K113" s="5">
        <v>0</v>
      </c>
      <c r="L113" s="5">
        <v>0</v>
      </c>
      <c r="M113" s="6">
        <v>56.351999999999997</v>
      </c>
      <c r="N113" s="6">
        <f t="shared" si="1"/>
        <v>55.249000000000002</v>
      </c>
      <c r="O113" s="6">
        <f t="shared" si="1"/>
        <v>55.843000000000004</v>
      </c>
      <c r="P113" s="6">
        <f t="shared" si="1"/>
        <v>56.351999999999997</v>
      </c>
    </row>
    <row r="114" spans="1:16" x14ac:dyDescent="0.25">
      <c r="A114" s="1"/>
      <c r="B114" s="1">
        <v>10378</v>
      </c>
      <c r="C114" s="1" t="s">
        <v>119</v>
      </c>
      <c r="D114" s="5">
        <v>2.8600000000000001E-4</v>
      </c>
      <c r="E114" s="5">
        <v>2.8600000000000001E-4</v>
      </c>
      <c r="F114" s="5">
        <v>2.8600000000000001E-4</v>
      </c>
      <c r="G114" s="5">
        <v>2.8600000000000001E-4</v>
      </c>
      <c r="H114" s="5">
        <v>2.8600000000000001E-4</v>
      </c>
      <c r="I114" s="5">
        <v>2.8600000000000001E-4</v>
      </c>
      <c r="J114" s="5">
        <v>0</v>
      </c>
      <c r="K114" s="5">
        <v>0</v>
      </c>
      <c r="L114" s="5">
        <v>0</v>
      </c>
      <c r="M114" s="6">
        <v>2.0329999999999999</v>
      </c>
      <c r="N114" s="6">
        <f t="shared" si="1"/>
        <v>2.0329999999999999</v>
      </c>
      <c r="O114" s="6">
        <f t="shared" si="1"/>
        <v>2.0329999999999999</v>
      </c>
      <c r="P114" s="6">
        <f t="shared" si="1"/>
        <v>2.0329999999999999</v>
      </c>
    </row>
    <row r="115" spans="1:16" x14ac:dyDescent="0.25">
      <c r="A115" s="1"/>
      <c r="B115" s="1">
        <v>10379</v>
      </c>
      <c r="C115" s="1" t="s">
        <v>120</v>
      </c>
      <c r="D115" s="5">
        <v>6.4760000000000002E-4</v>
      </c>
      <c r="E115" s="5">
        <v>6.5030000000000003E-4</v>
      </c>
      <c r="F115" s="5">
        <v>6.5180000000000001E-4</v>
      </c>
      <c r="G115" s="5">
        <v>6.4760000000000002E-4</v>
      </c>
      <c r="H115" s="5">
        <v>6.5030000000000003E-4</v>
      </c>
      <c r="I115" s="5">
        <v>6.5180000000000001E-4</v>
      </c>
      <c r="J115" s="5">
        <v>0</v>
      </c>
      <c r="K115" s="5">
        <v>0</v>
      </c>
      <c r="L115" s="5">
        <v>0</v>
      </c>
      <c r="M115" s="6">
        <v>4.8360000000000003</v>
      </c>
      <c r="N115" s="6">
        <f t="shared" si="1"/>
        <v>4.6040000000000001</v>
      </c>
      <c r="O115" s="6">
        <f t="shared" si="1"/>
        <v>4.6230000000000002</v>
      </c>
      <c r="P115" s="6">
        <f t="shared" si="1"/>
        <v>4.6340000000000003</v>
      </c>
    </row>
    <row r="116" spans="1:16" x14ac:dyDescent="0.25">
      <c r="A116" s="1"/>
      <c r="B116" s="1">
        <v>10388</v>
      </c>
      <c r="C116" s="1" t="s">
        <v>121</v>
      </c>
      <c r="D116" s="5">
        <v>1.6017300000000002E-2</v>
      </c>
      <c r="E116" s="5">
        <v>1.6017300000000002E-2</v>
      </c>
      <c r="F116" s="5">
        <v>1.6017300000000002E-2</v>
      </c>
      <c r="G116" s="5">
        <v>1.6017300000000002E-2</v>
      </c>
      <c r="H116" s="5">
        <v>1.6017300000000002E-2</v>
      </c>
      <c r="I116" s="5">
        <v>1.6017300000000002E-2</v>
      </c>
      <c r="J116" s="5">
        <v>0</v>
      </c>
      <c r="K116" s="5">
        <v>0</v>
      </c>
      <c r="L116" s="5">
        <v>0</v>
      </c>
      <c r="M116" s="6">
        <v>113.876</v>
      </c>
      <c r="N116" s="6">
        <f t="shared" si="1"/>
        <v>113.876</v>
      </c>
      <c r="O116" s="6">
        <f t="shared" si="1"/>
        <v>113.876</v>
      </c>
      <c r="P116" s="6">
        <f t="shared" si="1"/>
        <v>113.876</v>
      </c>
    </row>
    <row r="117" spans="1:16" x14ac:dyDescent="0.25">
      <c r="A117" s="1"/>
      <c r="B117" s="1">
        <v>10391</v>
      </c>
      <c r="C117" s="1" t="s">
        <v>122</v>
      </c>
      <c r="D117" s="5">
        <v>4.2408000000000003E-3</v>
      </c>
      <c r="E117" s="5">
        <v>4.2408000000000003E-3</v>
      </c>
      <c r="F117" s="5">
        <v>4.2408000000000003E-3</v>
      </c>
      <c r="G117" s="5">
        <v>4.2408000000000003E-3</v>
      </c>
      <c r="H117" s="5">
        <v>4.2408000000000003E-3</v>
      </c>
      <c r="I117" s="5">
        <v>4.2408000000000003E-3</v>
      </c>
      <c r="J117" s="5">
        <v>0</v>
      </c>
      <c r="K117" s="5">
        <v>0</v>
      </c>
      <c r="L117" s="5">
        <v>0</v>
      </c>
      <c r="M117" s="6">
        <v>30.15</v>
      </c>
      <c r="N117" s="6">
        <f t="shared" si="1"/>
        <v>30.15</v>
      </c>
      <c r="O117" s="6">
        <f t="shared" si="1"/>
        <v>30.15</v>
      </c>
      <c r="P117" s="6">
        <f t="shared" si="1"/>
        <v>30.15</v>
      </c>
    </row>
    <row r="118" spans="1:16" x14ac:dyDescent="0.25">
      <c r="A118" s="1"/>
      <c r="B118" s="1">
        <v>10406</v>
      </c>
      <c r="C118" s="1" t="s">
        <v>123</v>
      </c>
      <c r="D118" s="5">
        <v>6.4800000000000003E-5</v>
      </c>
      <c r="E118" s="5">
        <v>6.4800000000000003E-5</v>
      </c>
      <c r="F118" s="5">
        <v>6.4800000000000003E-5</v>
      </c>
      <c r="G118" s="5">
        <v>6.4800000000000003E-5</v>
      </c>
      <c r="H118" s="5">
        <v>6.4800000000000003E-5</v>
      </c>
      <c r="I118" s="5">
        <v>6.4800000000000003E-5</v>
      </c>
      <c r="J118" s="5">
        <v>0</v>
      </c>
      <c r="K118" s="5">
        <v>0</v>
      </c>
      <c r="L118" s="5">
        <v>0</v>
      </c>
      <c r="M118" s="6">
        <v>0.46100000000000002</v>
      </c>
      <c r="N118" s="6">
        <f t="shared" si="1"/>
        <v>0.46100000000000002</v>
      </c>
      <c r="O118" s="6">
        <f t="shared" si="1"/>
        <v>0.46100000000000002</v>
      </c>
      <c r="P118" s="6">
        <f t="shared" si="1"/>
        <v>0.46100000000000002</v>
      </c>
    </row>
    <row r="119" spans="1:16" x14ac:dyDescent="0.25">
      <c r="A119" s="1"/>
      <c r="B119" s="1">
        <v>10408</v>
      </c>
      <c r="C119" s="1" t="s">
        <v>124</v>
      </c>
      <c r="D119" s="5">
        <v>2.1599999999999999E-4</v>
      </c>
      <c r="E119" s="5">
        <v>2.1599999999999999E-4</v>
      </c>
      <c r="F119" s="5">
        <v>2.1599999999999999E-4</v>
      </c>
      <c r="G119" s="5">
        <v>2.1599999999999999E-4</v>
      </c>
      <c r="H119" s="5">
        <v>2.1599999999999999E-4</v>
      </c>
      <c r="I119" s="5">
        <v>2.1599999999999999E-4</v>
      </c>
      <c r="J119" s="5">
        <v>0</v>
      </c>
      <c r="K119" s="5">
        <v>0</v>
      </c>
      <c r="L119" s="5">
        <v>0</v>
      </c>
      <c r="M119" s="6">
        <v>1.536</v>
      </c>
      <c r="N119" s="6">
        <f t="shared" si="1"/>
        <v>1.536</v>
      </c>
      <c r="O119" s="6">
        <f t="shared" si="1"/>
        <v>1.536</v>
      </c>
      <c r="P119" s="6">
        <f t="shared" si="1"/>
        <v>1.536</v>
      </c>
    </row>
    <row r="120" spans="1:16" x14ac:dyDescent="0.25">
      <c r="A120" s="1"/>
      <c r="B120" s="1">
        <v>10409</v>
      </c>
      <c r="C120" s="1" t="s">
        <v>125</v>
      </c>
      <c r="D120" s="5">
        <v>2.8888999999999998E-3</v>
      </c>
      <c r="E120" s="5">
        <v>2.8888999999999998E-3</v>
      </c>
      <c r="F120" s="5">
        <v>2.8888999999999998E-3</v>
      </c>
      <c r="G120" s="5">
        <v>2.8888999999999998E-3</v>
      </c>
      <c r="H120" s="5">
        <v>2.8888999999999998E-3</v>
      </c>
      <c r="I120" s="5">
        <v>2.8888999999999998E-3</v>
      </c>
      <c r="J120" s="5">
        <v>0</v>
      </c>
      <c r="K120" s="5">
        <v>0</v>
      </c>
      <c r="L120" s="5">
        <v>0</v>
      </c>
      <c r="M120" s="6">
        <v>20.539000000000001</v>
      </c>
      <c r="N120" s="6">
        <f t="shared" si="1"/>
        <v>20.539000000000001</v>
      </c>
      <c r="O120" s="6">
        <f t="shared" si="1"/>
        <v>20.539000000000001</v>
      </c>
      <c r="P120" s="6">
        <f t="shared" si="1"/>
        <v>20.539000000000001</v>
      </c>
    </row>
    <row r="121" spans="1:16" x14ac:dyDescent="0.25">
      <c r="A121" s="1"/>
      <c r="B121" s="1">
        <v>10426</v>
      </c>
      <c r="C121" s="1" t="s">
        <v>126</v>
      </c>
      <c r="D121" s="5">
        <v>5.4906E-3</v>
      </c>
      <c r="E121" s="5">
        <v>5.8215000000000003E-3</v>
      </c>
      <c r="F121" s="5">
        <v>5.9392999999999998E-3</v>
      </c>
      <c r="G121" s="5">
        <v>5.4906E-3</v>
      </c>
      <c r="H121" s="5">
        <v>5.8215000000000003E-3</v>
      </c>
      <c r="I121" s="5">
        <v>5.9392999999999998E-3</v>
      </c>
      <c r="J121" s="5">
        <v>0</v>
      </c>
      <c r="K121" s="5">
        <v>0</v>
      </c>
      <c r="L121" s="5">
        <v>0</v>
      </c>
      <c r="M121" s="6">
        <v>42.225999999999999</v>
      </c>
      <c r="N121" s="6">
        <f t="shared" si="1"/>
        <v>39.036000000000001</v>
      </c>
      <c r="O121" s="6">
        <f t="shared" si="1"/>
        <v>41.387999999999998</v>
      </c>
      <c r="P121" s="6">
        <f t="shared" si="1"/>
        <v>42.225999999999999</v>
      </c>
    </row>
    <row r="122" spans="1:16" x14ac:dyDescent="0.25">
      <c r="A122" s="1"/>
      <c r="B122" s="1">
        <v>10434</v>
      </c>
      <c r="C122" s="1" t="s">
        <v>127</v>
      </c>
      <c r="D122" s="5">
        <v>3.8417E-3</v>
      </c>
      <c r="E122" s="5">
        <v>3.8417E-3</v>
      </c>
      <c r="F122" s="5">
        <v>3.8417E-3</v>
      </c>
      <c r="G122" s="5">
        <v>3.8417E-3</v>
      </c>
      <c r="H122" s="5">
        <v>3.8417E-3</v>
      </c>
      <c r="I122" s="5">
        <v>3.8417E-3</v>
      </c>
      <c r="J122" s="5">
        <v>0</v>
      </c>
      <c r="K122" s="5">
        <v>0</v>
      </c>
      <c r="L122" s="5">
        <v>0</v>
      </c>
      <c r="M122" s="6">
        <v>27.312999999999999</v>
      </c>
      <c r="N122" s="6">
        <f t="shared" si="1"/>
        <v>27.312999999999999</v>
      </c>
      <c r="O122" s="6">
        <f t="shared" si="1"/>
        <v>27.312999999999999</v>
      </c>
      <c r="P122" s="6">
        <f t="shared" si="1"/>
        <v>27.312999999999999</v>
      </c>
    </row>
    <row r="123" spans="1:16" x14ac:dyDescent="0.25">
      <c r="A123" s="1"/>
      <c r="B123" s="1">
        <v>10436</v>
      </c>
      <c r="C123" s="1" t="s">
        <v>128</v>
      </c>
      <c r="D123" s="5">
        <v>2.7095000000000001E-3</v>
      </c>
      <c r="E123" s="5">
        <v>2.7095000000000001E-3</v>
      </c>
      <c r="F123" s="5">
        <v>2.7095000000000001E-3</v>
      </c>
      <c r="G123" s="5">
        <v>2.7095000000000001E-3</v>
      </c>
      <c r="H123" s="5">
        <v>2.7095000000000001E-3</v>
      </c>
      <c r="I123" s="5">
        <v>2.7095000000000001E-3</v>
      </c>
      <c r="J123" s="5">
        <v>0</v>
      </c>
      <c r="K123" s="5">
        <v>0</v>
      </c>
      <c r="L123" s="5">
        <v>0</v>
      </c>
      <c r="M123" s="6">
        <v>19.263000000000002</v>
      </c>
      <c r="N123" s="6">
        <f t="shared" si="1"/>
        <v>19.263000000000002</v>
      </c>
      <c r="O123" s="6">
        <f t="shared" si="1"/>
        <v>19.263000000000002</v>
      </c>
      <c r="P123" s="6">
        <f t="shared" si="1"/>
        <v>19.263000000000002</v>
      </c>
    </row>
    <row r="124" spans="1:16" x14ac:dyDescent="0.25">
      <c r="A124" s="1"/>
      <c r="B124" s="1">
        <v>10440</v>
      </c>
      <c r="C124" s="1" t="s">
        <v>129</v>
      </c>
      <c r="D124" s="5">
        <v>7.0810000000000003E-4</v>
      </c>
      <c r="E124" s="5">
        <v>7.0810000000000003E-4</v>
      </c>
      <c r="F124" s="5">
        <v>7.0810000000000003E-4</v>
      </c>
      <c r="G124" s="5">
        <v>7.0810000000000003E-4</v>
      </c>
      <c r="H124" s="5">
        <v>7.0810000000000003E-4</v>
      </c>
      <c r="I124" s="5">
        <v>7.0810000000000003E-4</v>
      </c>
      <c r="J124" s="5">
        <v>0</v>
      </c>
      <c r="K124" s="5">
        <v>0</v>
      </c>
      <c r="L124" s="5">
        <v>0</v>
      </c>
      <c r="M124" s="6">
        <v>5.0339999999999998</v>
      </c>
      <c r="N124" s="6">
        <f t="shared" si="1"/>
        <v>5.0339999999999998</v>
      </c>
      <c r="O124" s="6">
        <f t="shared" si="1"/>
        <v>5.0339999999999998</v>
      </c>
      <c r="P124" s="6">
        <f t="shared" si="1"/>
        <v>5.0339999999999998</v>
      </c>
    </row>
    <row r="125" spans="1:16" x14ac:dyDescent="0.25">
      <c r="A125" s="1"/>
      <c r="B125" s="1">
        <v>10442</v>
      </c>
      <c r="C125" s="1" t="s">
        <v>130</v>
      </c>
      <c r="D125" s="5">
        <v>1.8450999999999999E-3</v>
      </c>
      <c r="E125" s="5">
        <v>1.8471E-3</v>
      </c>
      <c r="F125" s="5">
        <v>1.8488999999999999E-3</v>
      </c>
      <c r="G125" s="5">
        <v>1.8450999999999999E-3</v>
      </c>
      <c r="H125" s="5">
        <v>1.8471E-3</v>
      </c>
      <c r="I125" s="5">
        <v>1.8488999999999999E-3</v>
      </c>
      <c r="J125" s="5">
        <v>0</v>
      </c>
      <c r="K125" s="5">
        <v>0</v>
      </c>
      <c r="L125" s="5">
        <v>0</v>
      </c>
      <c r="M125" s="6">
        <v>13.473000000000001</v>
      </c>
      <c r="N125" s="6">
        <f t="shared" si="1"/>
        <v>13.118</v>
      </c>
      <c r="O125" s="6">
        <f t="shared" si="1"/>
        <v>13.132</v>
      </c>
      <c r="P125" s="6">
        <f t="shared" si="1"/>
        <v>13.145</v>
      </c>
    </row>
    <row r="126" spans="1:16" x14ac:dyDescent="0.25">
      <c r="A126" s="1"/>
      <c r="B126" s="1">
        <v>10446</v>
      </c>
      <c r="C126" s="1" t="s">
        <v>131</v>
      </c>
      <c r="D126" s="5">
        <v>1.20999E-2</v>
      </c>
      <c r="E126" s="5">
        <v>1.2771599999999999E-2</v>
      </c>
      <c r="F126" s="5">
        <v>1.32835E-2</v>
      </c>
      <c r="G126" s="5">
        <v>1.20999E-2</v>
      </c>
      <c r="H126" s="5">
        <v>1.2771599999999999E-2</v>
      </c>
      <c r="I126" s="5">
        <v>1.32835E-2</v>
      </c>
      <c r="J126" s="5">
        <v>0</v>
      </c>
      <c r="K126" s="5">
        <v>0</v>
      </c>
      <c r="L126" s="5">
        <v>0</v>
      </c>
      <c r="M126" s="6">
        <v>96.322999999999993</v>
      </c>
      <c r="N126" s="6">
        <f t="shared" si="1"/>
        <v>86.025000000000006</v>
      </c>
      <c r="O126" s="6">
        <f t="shared" si="1"/>
        <v>90.8</v>
      </c>
      <c r="P126" s="6">
        <f t="shared" si="1"/>
        <v>94.44</v>
      </c>
    </row>
    <row r="127" spans="1:16" x14ac:dyDescent="0.25">
      <c r="A127" s="1"/>
      <c r="B127" s="1">
        <v>10448</v>
      </c>
      <c r="C127" s="1" t="s">
        <v>132</v>
      </c>
      <c r="D127" s="5">
        <v>1.1998E-3</v>
      </c>
      <c r="E127" s="5">
        <v>1.1998E-3</v>
      </c>
      <c r="F127" s="5">
        <v>1.1998E-3</v>
      </c>
      <c r="G127" s="5">
        <v>1.1998E-3</v>
      </c>
      <c r="H127" s="5">
        <v>1.1998E-3</v>
      </c>
      <c r="I127" s="5">
        <v>1.1998E-3</v>
      </c>
      <c r="J127" s="5">
        <v>0</v>
      </c>
      <c r="K127" s="5">
        <v>0</v>
      </c>
      <c r="L127" s="5">
        <v>0</v>
      </c>
      <c r="M127" s="6">
        <v>8.5299999999999994</v>
      </c>
      <c r="N127" s="6">
        <f t="shared" si="1"/>
        <v>8.5299999999999994</v>
      </c>
      <c r="O127" s="6">
        <f t="shared" si="1"/>
        <v>8.5299999999999994</v>
      </c>
      <c r="P127" s="6">
        <f t="shared" si="1"/>
        <v>8.5299999999999994</v>
      </c>
    </row>
    <row r="128" spans="1:16" x14ac:dyDescent="0.25">
      <c r="A128" s="1"/>
      <c r="B128" s="1">
        <v>10451</v>
      </c>
      <c r="C128" s="1" t="s">
        <v>133</v>
      </c>
      <c r="D128" s="5">
        <v>3.7959000000000001E-3</v>
      </c>
      <c r="E128" s="5">
        <v>3.7959000000000001E-3</v>
      </c>
      <c r="F128" s="5">
        <v>3.7959000000000001E-3</v>
      </c>
      <c r="G128" s="5">
        <v>3.7959000000000001E-3</v>
      </c>
      <c r="H128" s="5">
        <v>3.7959000000000001E-3</v>
      </c>
      <c r="I128" s="5">
        <v>3.7959000000000001E-3</v>
      </c>
      <c r="J128" s="5">
        <v>0</v>
      </c>
      <c r="K128" s="5">
        <v>0</v>
      </c>
      <c r="L128" s="5">
        <v>0</v>
      </c>
      <c r="M128" s="6">
        <v>26.986999999999998</v>
      </c>
      <c r="N128" s="6">
        <f t="shared" si="1"/>
        <v>26.986999999999998</v>
      </c>
      <c r="O128" s="6">
        <f t="shared" si="1"/>
        <v>26.986999999999998</v>
      </c>
      <c r="P128" s="6">
        <f t="shared" si="1"/>
        <v>26.986999999999998</v>
      </c>
    </row>
    <row r="129" spans="1:16" x14ac:dyDescent="0.25">
      <c r="A129" s="1"/>
      <c r="B129" s="1">
        <v>10482</v>
      </c>
      <c r="C129" s="1" t="s">
        <v>134</v>
      </c>
      <c r="D129" s="5">
        <v>3.7819999999999998E-4</v>
      </c>
      <c r="E129" s="5">
        <v>3.7819999999999998E-4</v>
      </c>
      <c r="F129" s="5">
        <v>3.7839999999999998E-4</v>
      </c>
      <c r="G129" s="5">
        <v>3.7819999999999998E-4</v>
      </c>
      <c r="H129" s="5">
        <v>3.7819999999999998E-4</v>
      </c>
      <c r="I129" s="5">
        <v>3.7839999999999998E-4</v>
      </c>
      <c r="J129" s="5">
        <v>0</v>
      </c>
      <c r="K129" s="5">
        <v>0</v>
      </c>
      <c r="L129" s="5">
        <v>0</v>
      </c>
      <c r="M129" s="6">
        <v>4.1369999999999996</v>
      </c>
      <c r="N129" s="6">
        <f t="shared" si="1"/>
        <v>2.6890000000000001</v>
      </c>
      <c r="O129" s="6">
        <f t="shared" si="1"/>
        <v>2.6890000000000001</v>
      </c>
      <c r="P129" s="6">
        <f t="shared" si="1"/>
        <v>2.69</v>
      </c>
    </row>
    <row r="130" spans="1:16" x14ac:dyDescent="0.25">
      <c r="A130" s="1"/>
      <c r="B130" s="1">
        <v>10502</v>
      </c>
      <c r="C130" s="1" t="s">
        <v>135</v>
      </c>
      <c r="D130" s="5">
        <v>2.6459000000000001E-3</v>
      </c>
      <c r="E130" s="5">
        <v>2.6464000000000001E-3</v>
      </c>
      <c r="F130" s="5">
        <v>2.6464000000000001E-3</v>
      </c>
      <c r="G130" s="5">
        <v>2.6459000000000001E-3</v>
      </c>
      <c r="H130" s="5">
        <v>2.6464000000000001E-3</v>
      </c>
      <c r="I130" s="5">
        <v>2.6464000000000001E-3</v>
      </c>
      <c r="J130" s="5">
        <v>0</v>
      </c>
      <c r="K130" s="5">
        <v>0</v>
      </c>
      <c r="L130" s="5">
        <v>0</v>
      </c>
      <c r="M130" s="6">
        <v>18.815000000000001</v>
      </c>
      <c r="N130" s="6">
        <f t="shared" si="1"/>
        <v>18.811</v>
      </c>
      <c r="O130" s="6">
        <f t="shared" si="1"/>
        <v>18.815000000000001</v>
      </c>
      <c r="P130" s="6">
        <f t="shared" si="1"/>
        <v>18.815000000000001</v>
      </c>
    </row>
    <row r="131" spans="1:16" x14ac:dyDescent="0.25">
      <c r="A131" s="1"/>
      <c r="B131" s="1">
        <v>13927</v>
      </c>
      <c r="C131" s="1" t="s">
        <v>136</v>
      </c>
      <c r="D131" s="5">
        <v>5.7629999999999997E-4</v>
      </c>
      <c r="E131" s="5">
        <v>5.7629999999999997E-4</v>
      </c>
      <c r="F131" s="5">
        <v>5.7629999999999997E-4</v>
      </c>
      <c r="G131" s="5">
        <v>5.7629999999999997E-4</v>
      </c>
      <c r="H131" s="5">
        <v>5.7629999999999997E-4</v>
      </c>
      <c r="I131" s="5">
        <v>5.7629999999999997E-4</v>
      </c>
      <c r="J131" s="5">
        <v>0</v>
      </c>
      <c r="K131" s="5">
        <v>0</v>
      </c>
      <c r="L131" s="5">
        <v>0</v>
      </c>
      <c r="M131" s="6">
        <v>4.0970000000000004</v>
      </c>
      <c r="N131" s="6">
        <f t="shared" si="1"/>
        <v>4.0970000000000004</v>
      </c>
      <c r="O131" s="6">
        <f t="shared" si="1"/>
        <v>4.0970000000000004</v>
      </c>
      <c r="P131" s="6">
        <f t="shared" si="1"/>
        <v>4.0970000000000004</v>
      </c>
    </row>
    <row r="132" spans="1:16" x14ac:dyDescent="0.25">
      <c r="A132" s="1"/>
      <c r="B132" s="1">
        <v>10597</v>
      </c>
      <c r="C132" s="1" t="s">
        <v>137</v>
      </c>
      <c r="D132" s="5">
        <v>1.8253E-3</v>
      </c>
      <c r="E132" s="5">
        <v>1.8301999999999999E-3</v>
      </c>
      <c r="F132" s="5">
        <v>1.8301999999999999E-3</v>
      </c>
      <c r="G132" s="5">
        <v>1.8253E-3</v>
      </c>
      <c r="H132" s="5">
        <v>1.8301999999999999E-3</v>
      </c>
      <c r="I132" s="5">
        <v>1.8301999999999999E-3</v>
      </c>
      <c r="J132" s="5">
        <v>0</v>
      </c>
      <c r="K132" s="5">
        <v>0</v>
      </c>
      <c r="L132" s="5">
        <v>0</v>
      </c>
      <c r="M132" s="6">
        <v>13.012</v>
      </c>
      <c r="N132" s="6">
        <f>ROUND(D132*SUM($M$3:$M$135),3)</f>
        <v>12.977</v>
      </c>
      <c r="O132" s="6">
        <f t="shared" ref="O132:P136" si="2">ROUND(E132*SUM($M$3:$M$135),3)</f>
        <v>13.012</v>
      </c>
      <c r="P132" s="6">
        <f t="shared" si="2"/>
        <v>13.012</v>
      </c>
    </row>
    <row r="133" spans="1:16" x14ac:dyDescent="0.25">
      <c r="A133" s="1"/>
      <c r="B133" s="1">
        <v>10706</v>
      </c>
      <c r="C133" s="1" t="s">
        <v>138</v>
      </c>
      <c r="D133" s="5">
        <v>2.3674999999999998E-3</v>
      </c>
      <c r="E133" s="5">
        <v>2.3674999999999998E-3</v>
      </c>
      <c r="F133" s="5">
        <v>2.3671999999999999E-3</v>
      </c>
      <c r="G133" s="5">
        <v>2.3674999999999998E-3</v>
      </c>
      <c r="H133" s="5">
        <v>2.3674999999999998E-3</v>
      </c>
      <c r="I133" s="5">
        <v>2.3671999999999999E-3</v>
      </c>
      <c r="J133" s="5">
        <v>0</v>
      </c>
      <c r="K133" s="5">
        <v>0</v>
      </c>
      <c r="L133" s="5">
        <v>0</v>
      </c>
      <c r="M133" s="6">
        <v>17.378</v>
      </c>
      <c r="N133" s="6">
        <f>ROUND(D133*SUM($M$3:$M$135),3)</f>
        <v>16.832000000000001</v>
      </c>
      <c r="O133" s="6">
        <f t="shared" si="2"/>
        <v>16.832000000000001</v>
      </c>
      <c r="P133" s="6">
        <f t="shared" si="2"/>
        <v>16.829999999999998</v>
      </c>
    </row>
    <row r="134" spans="1:16" x14ac:dyDescent="0.25">
      <c r="A134" s="1"/>
      <c r="B134" s="1">
        <v>11680</v>
      </c>
      <c r="C134" s="1" t="s">
        <v>139</v>
      </c>
      <c r="D134" s="5">
        <v>8.9530000000000002E-4</v>
      </c>
      <c r="E134" s="5">
        <v>8.9530000000000002E-4</v>
      </c>
      <c r="F134" s="5">
        <v>8.9530000000000002E-4</v>
      </c>
      <c r="G134" s="5">
        <v>8.9530000000000002E-4</v>
      </c>
      <c r="H134" s="5">
        <v>8.9530000000000002E-4</v>
      </c>
      <c r="I134" s="5">
        <v>8.9530000000000002E-4</v>
      </c>
      <c r="J134" s="5">
        <v>0</v>
      </c>
      <c r="K134" s="5">
        <v>0</v>
      </c>
      <c r="L134" s="5">
        <v>0</v>
      </c>
      <c r="M134" s="6">
        <v>6.3650000000000002</v>
      </c>
      <c r="N134" s="6">
        <f>ROUND(D134*SUM($M$3:$M$135),3)</f>
        <v>6.3650000000000002</v>
      </c>
      <c r="O134" s="6">
        <f t="shared" si="2"/>
        <v>6.3650000000000002</v>
      </c>
      <c r="P134" s="6">
        <f t="shared" si="2"/>
        <v>6.3650000000000002</v>
      </c>
    </row>
    <row r="135" spans="1:16" x14ac:dyDescent="0.25">
      <c r="A135" s="1"/>
      <c r="B135" s="1">
        <v>12026</v>
      </c>
      <c r="C135" s="1" t="s">
        <v>140</v>
      </c>
      <c r="D135" s="5">
        <v>6.3904000000000001E-3</v>
      </c>
      <c r="E135" s="5">
        <v>6.3904000000000001E-3</v>
      </c>
      <c r="F135" s="5">
        <v>6.3904000000000001E-3</v>
      </c>
      <c r="G135" s="5">
        <v>6.3904000000000001E-3</v>
      </c>
      <c r="H135" s="5">
        <v>6.3904000000000001E-3</v>
      </c>
      <c r="I135" s="5">
        <v>6.3904000000000001E-3</v>
      </c>
      <c r="J135" s="5">
        <v>0</v>
      </c>
      <c r="K135" s="5">
        <v>0</v>
      </c>
      <c r="L135" s="5">
        <v>0</v>
      </c>
      <c r="M135" s="6">
        <v>45.433</v>
      </c>
      <c r="N135" s="6">
        <f>ROUND(D135*SUM($M$3:$M$135),3)</f>
        <v>45.433</v>
      </c>
      <c r="O135" s="6">
        <f t="shared" si="2"/>
        <v>45.433</v>
      </c>
      <c r="P135" s="6">
        <f t="shared" si="2"/>
        <v>45.433</v>
      </c>
    </row>
    <row r="136" spans="1:16" x14ac:dyDescent="0.25">
      <c r="A136" s="1"/>
      <c r="B136" s="1">
        <v>10298</v>
      </c>
      <c r="C136" s="1" t="s">
        <v>141</v>
      </c>
      <c r="D136" s="5">
        <v>0.1071025</v>
      </c>
      <c r="E136" s="5">
        <v>0.107109</v>
      </c>
      <c r="F136" s="5">
        <v>0.10711619999999999</v>
      </c>
      <c r="G136" s="5">
        <v>0.1071025</v>
      </c>
      <c r="H136" s="5">
        <v>0.107109</v>
      </c>
      <c r="I136" s="5">
        <v>0.10711619999999999</v>
      </c>
      <c r="J136" s="5">
        <v>0</v>
      </c>
      <c r="K136" s="5">
        <v>0</v>
      </c>
      <c r="L136" s="5">
        <v>0</v>
      </c>
      <c r="M136" s="6">
        <v>762.53699999999981</v>
      </c>
      <c r="N136" s="6">
        <f>ROUND(D136*SUM($M$3:$M$135),3)</f>
        <v>761.45100000000002</v>
      </c>
      <c r="O136" s="6">
        <f t="shared" si="2"/>
        <v>761.49699999999996</v>
      </c>
      <c r="P136" s="6">
        <f t="shared" si="2"/>
        <v>761.548</v>
      </c>
    </row>
    <row r="137" spans="1:16" x14ac:dyDescent="0.25">
      <c r="A137" s="1"/>
      <c r="B137" s="1" t="s">
        <v>146</v>
      </c>
    </row>
    <row r="138" spans="1:16" x14ac:dyDescent="0.25">
      <c r="A138" s="1"/>
      <c r="B138" s="1" t="s">
        <v>151</v>
      </c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</sheetData>
  <pageMargins left="0.7" right="0.7" top="0.75" bottom="0.75" header="0.3" footer="0.3"/>
  <pageSetup scale="3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F3ABD-6551-47F1-9905-F540441754BF}">
  <dimension ref="A1:P137"/>
  <sheetViews>
    <sheetView view="pageBreakPreview" topLeftCell="A113" zoomScaleNormal="115" zoomScaleSheetLayoutView="100" workbookViewId="0">
      <selection activeCell="N3" sqref="N3"/>
    </sheetView>
  </sheetViews>
  <sheetFormatPr defaultRowHeight="15" x14ac:dyDescent="0.25"/>
  <cols>
    <col min="1" max="1" width="4" customWidth="1"/>
    <col min="2" max="2" width="10.85546875" customWidth="1"/>
    <col min="3" max="3" width="26.5703125" customWidth="1"/>
    <col min="4" max="16" width="11" customWidth="1"/>
  </cols>
  <sheetData>
    <row r="1" spans="1:16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s="4" customFormat="1" ht="36" customHeight="1" x14ac:dyDescent="0.25">
      <c r="A2" s="2"/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147</v>
      </c>
      <c r="K2" s="3" t="s">
        <v>148</v>
      </c>
      <c r="L2" s="3" t="s">
        <v>149</v>
      </c>
      <c r="M2" s="3" t="s">
        <v>145</v>
      </c>
      <c r="N2" s="3" t="s">
        <v>142</v>
      </c>
      <c r="O2" s="3" t="s">
        <v>143</v>
      </c>
      <c r="P2" s="3" t="s">
        <v>144</v>
      </c>
    </row>
    <row r="3" spans="1:16" x14ac:dyDescent="0.25">
      <c r="A3" s="1"/>
      <c r="B3" s="1">
        <v>10015</v>
      </c>
      <c r="C3" s="1" t="s">
        <v>8</v>
      </c>
      <c r="D3" s="5">
        <v>8.1199999999999995E-5</v>
      </c>
      <c r="E3" s="5">
        <v>8.1199999999999995E-5</v>
      </c>
      <c r="F3" s="5">
        <v>8.1199999999999995E-5</v>
      </c>
      <c r="G3" s="5">
        <v>8.1199999999999995E-5</v>
      </c>
      <c r="H3" s="5">
        <v>8.1199999999999995E-5</v>
      </c>
      <c r="I3" s="5">
        <v>8.1199999999999995E-5</v>
      </c>
      <c r="J3" s="5">
        <v>0</v>
      </c>
      <c r="K3" s="5">
        <v>0</v>
      </c>
      <c r="L3" s="5">
        <v>0</v>
      </c>
      <c r="M3" s="6">
        <v>0.57699999999999996</v>
      </c>
      <c r="N3" s="6">
        <f>ROUND(D3*SUM($M$3:$M$135),3)</f>
        <v>0.57699999999999996</v>
      </c>
      <c r="O3" s="6">
        <f>ROUND(E3*SUM($M$3:$M$135),3)</f>
        <v>0.57699999999999996</v>
      </c>
      <c r="P3" s="6">
        <f>ROUND(F3*SUM($M$3:$M$135),3)</f>
        <v>0.57699999999999996</v>
      </c>
    </row>
    <row r="4" spans="1:16" x14ac:dyDescent="0.25">
      <c r="A4" s="1"/>
      <c r="B4" s="1">
        <v>10024</v>
      </c>
      <c r="C4" s="1" t="s">
        <v>9</v>
      </c>
      <c r="D4" s="5">
        <v>2.8423899999999998E-2</v>
      </c>
      <c r="E4" s="5">
        <v>2.8423899999999998E-2</v>
      </c>
      <c r="F4" s="5">
        <v>2.8423899999999998E-2</v>
      </c>
      <c r="G4" s="5">
        <v>2.8423899999999998E-2</v>
      </c>
      <c r="H4" s="5">
        <v>2.8423899999999998E-2</v>
      </c>
      <c r="I4" s="5">
        <v>2.8423899999999998E-2</v>
      </c>
      <c r="J4" s="5">
        <v>0</v>
      </c>
      <c r="K4" s="5">
        <v>0</v>
      </c>
      <c r="L4" s="5">
        <v>0</v>
      </c>
      <c r="M4" s="6">
        <v>202.08099999999999</v>
      </c>
      <c r="N4" s="6">
        <f t="shared" ref="N4:P67" si="0">ROUND(D4*SUM($M$3:$M$135),3)</f>
        <v>202.08099999999999</v>
      </c>
      <c r="O4" s="6">
        <f t="shared" si="0"/>
        <v>202.08099999999999</v>
      </c>
      <c r="P4" s="6">
        <f t="shared" si="0"/>
        <v>202.08099999999999</v>
      </c>
    </row>
    <row r="5" spans="1:16" x14ac:dyDescent="0.25">
      <c r="A5" s="1"/>
      <c r="B5" s="1">
        <v>10025</v>
      </c>
      <c r="C5" s="1" t="s">
        <v>10</v>
      </c>
      <c r="D5" s="5">
        <v>8.4398000000000008E-3</v>
      </c>
      <c r="E5" s="5">
        <v>8.4398000000000008E-3</v>
      </c>
      <c r="F5" s="5">
        <v>8.4398000000000008E-3</v>
      </c>
      <c r="G5" s="5">
        <v>8.4398000000000008E-3</v>
      </c>
      <c r="H5" s="5">
        <v>8.4398000000000008E-3</v>
      </c>
      <c r="I5" s="5">
        <v>8.4398000000000008E-3</v>
      </c>
      <c r="J5" s="5">
        <v>0</v>
      </c>
      <c r="K5" s="5">
        <v>0</v>
      </c>
      <c r="L5" s="5">
        <v>0</v>
      </c>
      <c r="M5" s="6">
        <v>60.003</v>
      </c>
      <c r="N5" s="6">
        <f t="shared" si="0"/>
        <v>60.003</v>
      </c>
      <c r="O5" s="6">
        <f t="shared" si="0"/>
        <v>60.003</v>
      </c>
      <c r="P5" s="6">
        <f t="shared" si="0"/>
        <v>60.003</v>
      </c>
    </row>
    <row r="6" spans="1:16" x14ac:dyDescent="0.25">
      <c r="A6" s="1"/>
      <c r="B6" s="1">
        <v>10027</v>
      </c>
      <c r="C6" s="1" t="s">
        <v>11</v>
      </c>
      <c r="D6" s="5">
        <v>8.6569000000000004E-3</v>
      </c>
      <c r="E6" s="5">
        <v>8.6569000000000004E-3</v>
      </c>
      <c r="F6" s="5">
        <v>8.6569000000000004E-3</v>
      </c>
      <c r="G6" s="5">
        <v>8.6569000000000004E-3</v>
      </c>
      <c r="H6" s="5">
        <v>8.6569000000000004E-3</v>
      </c>
      <c r="I6" s="5">
        <v>8.6569000000000004E-3</v>
      </c>
      <c r="J6" s="5">
        <v>0</v>
      </c>
      <c r="K6" s="5">
        <v>0</v>
      </c>
      <c r="L6" s="5">
        <v>0</v>
      </c>
      <c r="M6" s="6">
        <v>61.546999999999997</v>
      </c>
      <c r="N6" s="6">
        <f t="shared" si="0"/>
        <v>61.546999999999997</v>
      </c>
      <c r="O6" s="6">
        <f t="shared" si="0"/>
        <v>61.546999999999997</v>
      </c>
      <c r="P6" s="6">
        <f t="shared" si="0"/>
        <v>61.546999999999997</v>
      </c>
    </row>
    <row r="7" spans="1:16" x14ac:dyDescent="0.25">
      <c r="A7" s="1"/>
      <c r="B7" s="1">
        <v>10029</v>
      </c>
      <c r="C7" s="1" t="s">
        <v>12</v>
      </c>
      <c r="D7" s="5">
        <v>2.4921000000000001E-3</v>
      </c>
      <c r="E7" s="5">
        <v>2.4921000000000001E-3</v>
      </c>
      <c r="F7" s="5">
        <v>2.4921000000000001E-3</v>
      </c>
      <c r="G7" s="5">
        <v>2.4921000000000001E-3</v>
      </c>
      <c r="H7" s="5">
        <v>2.4921000000000001E-3</v>
      </c>
      <c r="I7" s="5">
        <v>2.4921000000000001E-3</v>
      </c>
      <c r="J7" s="5">
        <v>0</v>
      </c>
      <c r="K7" s="5">
        <v>0</v>
      </c>
      <c r="L7" s="5">
        <v>0</v>
      </c>
      <c r="M7" s="6">
        <v>17.718</v>
      </c>
      <c r="N7" s="6">
        <f t="shared" si="0"/>
        <v>17.718</v>
      </c>
      <c r="O7" s="6">
        <f t="shared" si="0"/>
        <v>17.718</v>
      </c>
      <c r="P7" s="6">
        <f t="shared" si="0"/>
        <v>17.718</v>
      </c>
    </row>
    <row r="8" spans="1:16" x14ac:dyDescent="0.25">
      <c r="A8" s="1"/>
      <c r="B8" s="1">
        <v>10044</v>
      </c>
      <c r="C8" s="1" t="s">
        <v>13</v>
      </c>
      <c r="D8" s="5">
        <v>2.8730000000000001E-3</v>
      </c>
      <c r="E8" s="5">
        <v>2.8730000000000001E-3</v>
      </c>
      <c r="F8" s="5">
        <v>2.8730000000000001E-3</v>
      </c>
      <c r="G8" s="5">
        <v>2.8730000000000001E-3</v>
      </c>
      <c r="H8" s="5">
        <v>2.8730000000000001E-3</v>
      </c>
      <c r="I8" s="5">
        <v>2.8730000000000001E-3</v>
      </c>
      <c r="J8" s="5">
        <v>0</v>
      </c>
      <c r="K8" s="5">
        <v>0</v>
      </c>
      <c r="L8" s="5">
        <v>0</v>
      </c>
      <c r="M8" s="6">
        <v>20.425999999999998</v>
      </c>
      <c r="N8" s="6">
        <f t="shared" si="0"/>
        <v>20.425999999999998</v>
      </c>
      <c r="O8" s="6">
        <f t="shared" si="0"/>
        <v>20.425999999999998</v>
      </c>
      <c r="P8" s="6">
        <f t="shared" si="0"/>
        <v>20.425999999999998</v>
      </c>
    </row>
    <row r="9" spans="1:16" x14ac:dyDescent="0.25">
      <c r="A9" s="1"/>
      <c r="B9" s="1">
        <v>10046</v>
      </c>
      <c r="C9" s="1" t="s">
        <v>14</v>
      </c>
      <c r="D9" s="5">
        <v>1.15792E-2</v>
      </c>
      <c r="E9" s="5">
        <v>1.15792E-2</v>
      </c>
      <c r="F9" s="5">
        <v>1.15792E-2</v>
      </c>
      <c r="G9" s="5">
        <v>1.15792E-2</v>
      </c>
      <c r="H9" s="5">
        <v>1.15792E-2</v>
      </c>
      <c r="I9" s="5">
        <v>1.15792E-2</v>
      </c>
      <c r="J9" s="5">
        <v>0</v>
      </c>
      <c r="K9" s="5">
        <v>0</v>
      </c>
      <c r="L9" s="5">
        <v>0</v>
      </c>
      <c r="M9" s="6">
        <v>82.322999999999993</v>
      </c>
      <c r="N9" s="6">
        <f t="shared" si="0"/>
        <v>82.322999999999993</v>
      </c>
      <c r="O9" s="6">
        <f t="shared" si="0"/>
        <v>82.322999999999993</v>
      </c>
      <c r="P9" s="6">
        <f t="shared" si="0"/>
        <v>82.322999999999993</v>
      </c>
    </row>
    <row r="10" spans="1:16" x14ac:dyDescent="0.25">
      <c r="A10" s="1"/>
      <c r="B10" s="1">
        <v>10047</v>
      </c>
      <c r="C10" s="1" t="s">
        <v>15</v>
      </c>
      <c r="D10" s="5">
        <v>2.13122E-2</v>
      </c>
      <c r="E10" s="5">
        <v>2.1333600000000001E-2</v>
      </c>
      <c r="F10" s="5">
        <v>2.1376300000000001E-2</v>
      </c>
      <c r="G10" s="5">
        <v>2.13122E-2</v>
      </c>
      <c r="H10" s="5">
        <v>2.1333600000000001E-2</v>
      </c>
      <c r="I10" s="5">
        <v>2.1376300000000001E-2</v>
      </c>
      <c r="J10" s="5">
        <v>0</v>
      </c>
      <c r="K10" s="5">
        <v>0</v>
      </c>
      <c r="L10" s="5">
        <v>0</v>
      </c>
      <c r="M10" s="6">
        <v>157.57599999999999</v>
      </c>
      <c r="N10" s="6">
        <f t="shared" si="0"/>
        <v>151.52000000000001</v>
      </c>
      <c r="O10" s="6">
        <f t="shared" si="0"/>
        <v>151.672</v>
      </c>
      <c r="P10" s="6">
        <f t="shared" si="0"/>
        <v>151.976</v>
      </c>
    </row>
    <row r="11" spans="1:16" x14ac:dyDescent="0.25">
      <c r="A11" s="1"/>
      <c r="B11" s="1">
        <v>10055</v>
      </c>
      <c r="C11" s="1" t="s">
        <v>16</v>
      </c>
      <c r="D11" s="5">
        <v>5.63E-5</v>
      </c>
      <c r="E11" s="5">
        <v>5.63E-5</v>
      </c>
      <c r="F11" s="5">
        <v>5.63E-5</v>
      </c>
      <c r="G11" s="5">
        <v>5.63E-5</v>
      </c>
      <c r="H11" s="5">
        <v>5.63E-5</v>
      </c>
      <c r="I11" s="5">
        <v>5.63E-5</v>
      </c>
      <c r="J11" s="5">
        <v>0</v>
      </c>
      <c r="K11" s="5">
        <v>0</v>
      </c>
      <c r="L11" s="5">
        <v>0</v>
      </c>
      <c r="M11" s="6">
        <v>0.4</v>
      </c>
      <c r="N11" s="6">
        <f t="shared" si="0"/>
        <v>0.4</v>
      </c>
      <c r="O11" s="6">
        <f t="shared" si="0"/>
        <v>0.4</v>
      </c>
      <c r="P11" s="6">
        <f t="shared" si="0"/>
        <v>0.4</v>
      </c>
    </row>
    <row r="12" spans="1:16" x14ac:dyDescent="0.25">
      <c r="A12" s="1"/>
      <c r="B12" s="1">
        <v>10057</v>
      </c>
      <c r="C12" s="1" t="s">
        <v>17</v>
      </c>
      <c r="D12" s="5">
        <v>2.7030999999999999E-3</v>
      </c>
      <c r="E12" s="5">
        <v>2.7030999999999999E-3</v>
      </c>
      <c r="F12" s="5">
        <v>2.7038000000000001E-3</v>
      </c>
      <c r="G12" s="5">
        <v>2.7030999999999999E-3</v>
      </c>
      <c r="H12" s="5">
        <v>2.7030999999999999E-3</v>
      </c>
      <c r="I12" s="5">
        <v>2.7038000000000001E-3</v>
      </c>
      <c r="J12" s="5">
        <v>0</v>
      </c>
      <c r="K12" s="5">
        <v>0</v>
      </c>
      <c r="L12" s="5">
        <v>0</v>
      </c>
      <c r="M12" s="6">
        <v>21.19</v>
      </c>
      <c r="N12" s="6">
        <f t="shared" si="0"/>
        <v>19.218</v>
      </c>
      <c r="O12" s="6">
        <f t="shared" si="0"/>
        <v>19.218</v>
      </c>
      <c r="P12" s="6">
        <f t="shared" si="0"/>
        <v>19.222999999999999</v>
      </c>
    </row>
    <row r="13" spans="1:16" x14ac:dyDescent="0.25">
      <c r="A13" s="1"/>
      <c r="B13" s="1">
        <v>10059</v>
      </c>
      <c r="C13" s="1" t="s">
        <v>18</v>
      </c>
      <c r="D13" s="5">
        <v>1.0807E-3</v>
      </c>
      <c r="E13" s="5">
        <v>1.0807E-3</v>
      </c>
      <c r="F13" s="5">
        <v>1.0807E-3</v>
      </c>
      <c r="G13" s="5">
        <v>1.0807E-3</v>
      </c>
      <c r="H13" s="5">
        <v>1.0807E-3</v>
      </c>
      <c r="I13" s="5">
        <v>1.0807E-3</v>
      </c>
      <c r="J13" s="5">
        <v>0</v>
      </c>
      <c r="K13" s="5">
        <v>0</v>
      </c>
      <c r="L13" s="5">
        <v>0</v>
      </c>
      <c r="M13" s="6">
        <v>7.6829999999999998</v>
      </c>
      <c r="N13" s="6">
        <f t="shared" si="0"/>
        <v>7.6829999999999998</v>
      </c>
      <c r="O13" s="6">
        <f t="shared" si="0"/>
        <v>7.6829999999999998</v>
      </c>
      <c r="P13" s="6">
        <f t="shared" si="0"/>
        <v>7.6829999999999998</v>
      </c>
    </row>
    <row r="14" spans="1:16" x14ac:dyDescent="0.25">
      <c r="A14" s="1"/>
      <c r="B14" s="1">
        <v>10061</v>
      </c>
      <c r="C14" s="1" t="s">
        <v>19</v>
      </c>
      <c r="D14" s="5">
        <v>1.2373E-3</v>
      </c>
      <c r="E14" s="5">
        <v>1.2373E-3</v>
      </c>
      <c r="F14" s="5">
        <v>1.2373E-3</v>
      </c>
      <c r="G14" s="5">
        <v>1.2373E-3</v>
      </c>
      <c r="H14" s="5">
        <v>1.2373E-3</v>
      </c>
      <c r="I14" s="5">
        <v>1.2373E-3</v>
      </c>
      <c r="J14" s="5">
        <v>0</v>
      </c>
      <c r="K14" s="5">
        <v>0</v>
      </c>
      <c r="L14" s="5">
        <v>0</v>
      </c>
      <c r="M14" s="6">
        <v>8.7970000000000006</v>
      </c>
      <c r="N14" s="6">
        <f t="shared" si="0"/>
        <v>8.7970000000000006</v>
      </c>
      <c r="O14" s="6">
        <f t="shared" si="0"/>
        <v>8.7970000000000006</v>
      </c>
      <c r="P14" s="6">
        <f t="shared" si="0"/>
        <v>8.7970000000000006</v>
      </c>
    </row>
    <row r="15" spans="1:16" x14ac:dyDescent="0.25">
      <c r="A15" s="1"/>
      <c r="B15" s="1">
        <v>10062</v>
      </c>
      <c r="C15" s="1" t="s">
        <v>20</v>
      </c>
      <c r="D15" s="5">
        <v>7.5250000000000002E-4</v>
      </c>
      <c r="E15" s="5">
        <v>7.5250000000000002E-4</v>
      </c>
      <c r="F15" s="5">
        <v>7.5250000000000002E-4</v>
      </c>
      <c r="G15" s="5">
        <v>7.5250000000000002E-4</v>
      </c>
      <c r="H15" s="5">
        <v>7.5250000000000002E-4</v>
      </c>
      <c r="I15" s="5">
        <v>7.5250000000000002E-4</v>
      </c>
      <c r="J15" s="5">
        <v>0</v>
      </c>
      <c r="K15" s="5">
        <v>0</v>
      </c>
      <c r="L15" s="5">
        <v>0</v>
      </c>
      <c r="M15" s="6">
        <v>5.35</v>
      </c>
      <c r="N15" s="6">
        <f t="shared" si="0"/>
        <v>5.35</v>
      </c>
      <c r="O15" s="6">
        <f t="shared" si="0"/>
        <v>5.35</v>
      </c>
      <c r="P15" s="6">
        <f t="shared" si="0"/>
        <v>5.35</v>
      </c>
    </row>
    <row r="16" spans="1:16" x14ac:dyDescent="0.25">
      <c r="A16" s="1"/>
      <c r="B16" s="1">
        <v>10064</v>
      </c>
      <c r="C16" s="1" t="s">
        <v>21</v>
      </c>
      <c r="D16" s="5">
        <v>1.9895999999999998E-3</v>
      </c>
      <c r="E16" s="5">
        <v>1.9895999999999998E-3</v>
      </c>
      <c r="F16" s="5">
        <v>1.9895999999999998E-3</v>
      </c>
      <c r="G16" s="5">
        <v>1.9895999999999998E-3</v>
      </c>
      <c r="H16" s="5">
        <v>1.9895999999999998E-3</v>
      </c>
      <c r="I16" s="5">
        <v>1.9895999999999998E-3</v>
      </c>
      <c r="J16" s="5">
        <v>0</v>
      </c>
      <c r="K16" s="5">
        <v>0</v>
      </c>
      <c r="L16" s="5">
        <v>0</v>
      </c>
      <c r="M16" s="6">
        <v>14.145</v>
      </c>
      <c r="N16" s="6">
        <f t="shared" si="0"/>
        <v>14.145</v>
      </c>
      <c r="O16" s="6">
        <f t="shared" si="0"/>
        <v>14.145</v>
      </c>
      <c r="P16" s="6">
        <f t="shared" si="0"/>
        <v>14.145</v>
      </c>
    </row>
    <row r="17" spans="1:16" x14ac:dyDescent="0.25">
      <c r="A17" s="1"/>
      <c r="B17" s="1">
        <v>10065</v>
      </c>
      <c r="C17" s="1" t="s">
        <v>22</v>
      </c>
      <c r="D17" s="5">
        <v>3.3629999999999999E-4</v>
      </c>
      <c r="E17" s="5">
        <v>3.3629999999999999E-4</v>
      </c>
      <c r="F17" s="5">
        <v>3.3629999999999999E-4</v>
      </c>
      <c r="G17" s="5">
        <v>3.3629999999999999E-4</v>
      </c>
      <c r="H17" s="5">
        <v>3.3629999999999999E-4</v>
      </c>
      <c r="I17" s="5">
        <v>3.3629999999999999E-4</v>
      </c>
      <c r="J17" s="5">
        <v>0</v>
      </c>
      <c r="K17" s="5">
        <v>0</v>
      </c>
      <c r="L17" s="5">
        <v>0</v>
      </c>
      <c r="M17" s="6">
        <v>2.391</v>
      </c>
      <c r="N17" s="6">
        <f t="shared" si="0"/>
        <v>2.391</v>
      </c>
      <c r="O17" s="6">
        <f t="shared" si="0"/>
        <v>2.391</v>
      </c>
      <c r="P17" s="6">
        <f t="shared" si="0"/>
        <v>2.391</v>
      </c>
    </row>
    <row r="18" spans="1:16" x14ac:dyDescent="0.25">
      <c r="A18" s="1"/>
      <c r="B18" s="1">
        <v>10066</v>
      </c>
      <c r="C18" s="1" t="s">
        <v>23</v>
      </c>
      <c r="D18" s="5">
        <v>3.4478E-3</v>
      </c>
      <c r="E18" s="5">
        <v>3.4478E-3</v>
      </c>
      <c r="F18" s="5">
        <v>3.4478E-3</v>
      </c>
      <c r="G18" s="5">
        <v>3.4478E-3</v>
      </c>
      <c r="H18" s="5">
        <v>3.4478E-3</v>
      </c>
      <c r="I18" s="5">
        <v>3.4478E-3</v>
      </c>
      <c r="J18" s="5">
        <v>0</v>
      </c>
      <c r="K18" s="5">
        <v>0</v>
      </c>
      <c r="L18" s="5">
        <v>0</v>
      </c>
      <c r="M18" s="6">
        <v>24.512</v>
      </c>
      <c r="N18" s="6">
        <f t="shared" si="0"/>
        <v>24.512</v>
      </c>
      <c r="O18" s="6">
        <f t="shared" si="0"/>
        <v>24.512</v>
      </c>
      <c r="P18" s="6">
        <f t="shared" si="0"/>
        <v>24.512</v>
      </c>
    </row>
    <row r="19" spans="1:16" x14ac:dyDescent="0.25">
      <c r="A19" s="1"/>
      <c r="B19" s="1">
        <v>10067</v>
      </c>
      <c r="C19" s="1" t="s">
        <v>24</v>
      </c>
      <c r="D19" s="5">
        <v>2.2376000000000002E-3</v>
      </c>
      <c r="E19" s="5">
        <v>2.2376000000000002E-3</v>
      </c>
      <c r="F19" s="5">
        <v>2.2376000000000002E-3</v>
      </c>
      <c r="G19" s="5">
        <v>2.2376000000000002E-3</v>
      </c>
      <c r="H19" s="5">
        <v>2.2376000000000002E-3</v>
      </c>
      <c r="I19" s="5">
        <v>2.2376000000000002E-3</v>
      </c>
      <c r="J19" s="5">
        <v>0</v>
      </c>
      <c r="K19" s="5">
        <v>0</v>
      </c>
      <c r="L19" s="5">
        <v>0</v>
      </c>
      <c r="M19" s="6">
        <v>15.907999999999999</v>
      </c>
      <c r="N19" s="6">
        <f t="shared" si="0"/>
        <v>15.907999999999999</v>
      </c>
      <c r="O19" s="6">
        <f t="shared" si="0"/>
        <v>15.907999999999999</v>
      </c>
      <c r="P19" s="6">
        <f t="shared" si="0"/>
        <v>15.907999999999999</v>
      </c>
    </row>
    <row r="20" spans="1:16" x14ac:dyDescent="0.25">
      <c r="A20" s="1"/>
      <c r="B20" s="1">
        <v>10068</v>
      </c>
      <c r="C20" s="1" t="s">
        <v>25</v>
      </c>
      <c r="D20" s="5">
        <v>3.545E-4</v>
      </c>
      <c r="E20" s="5">
        <v>3.545E-4</v>
      </c>
      <c r="F20" s="5">
        <v>3.5429999999999999E-4</v>
      </c>
      <c r="G20" s="5">
        <v>3.545E-4</v>
      </c>
      <c r="H20" s="5">
        <v>3.545E-4</v>
      </c>
      <c r="I20" s="5">
        <v>3.5429999999999999E-4</v>
      </c>
      <c r="J20" s="5">
        <v>0</v>
      </c>
      <c r="K20" s="5">
        <v>0</v>
      </c>
      <c r="L20" s="5">
        <v>0</v>
      </c>
      <c r="M20" s="6">
        <v>2.786</v>
      </c>
      <c r="N20" s="6">
        <f t="shared" si="0"/>
        <v>2.52</v>
      </c>
      <c r="O20" s="6">
        <f t="shared" si="0"/>
        <v>2.52</v>
      </c>
      <c r="P20" s="6">
        <f t="shared" si="0"/>
        <v>2.5190000000000001</v>
      </c>
    </row>
    <row r="21" spans="1:16" x14ac:dyDescent="0.25">
      <c r="A21" s="1"/>
      <c r="B21" s="1">
        <v>10070</v>
      </c>
      <c r="C21" s="1" t="s">
        <v>26</v>
      </c>
      <c r="D21" s="5">
        <v>5.0800000000000002E-5</v>
      </c>
      <c r="E21" s="5">
        <v>5.0800000000000002E-5</v>
      </c>
      <c r="F21" s="5">
        <v>5.0800000000000002E-5</v>
      </c>
      <c r="G21" s="5">
        <v>5.0800000000000002E-5</v>
      </c>
      <c r="H21" s="5">
        <v>5.0800000000000002E-5</v>
      </c>
      <c r="I21" s="5">
        <v>5.0800000000000002E-5</v>
      </c>
      <c r="J21" s="5">
        <v>0</v>
      </c>
      <c r="K21" s="5">
        <v>0</v>
      </c>
      <c r="L21" s="5">
        <v>0</v>
      </c>
      <c r="M21" s="6">
        <v>0.36099999999999999</v>
      </c>
      <c r="N21" s="6">
        <f t="shared" si="0"/>
        <v>0.36099999999999999</v>
      </c>
      <c r="O21" s="6">
        <f t="shared" si="0"/>
        <v>0.36099999999999999</v>
      </c>
      <c r="P21" s="6">
        <f t="shared" si="0"/>
        <v>0.36099999999999999</v>
      </c>
    </row>
    <row r="22" spans="1:16" x14ac:dyDescent="0.25">
      <c r="A22" s="1"/>
      <c r="B22" s="1">
        <v>10071</v>
      </c>
      <c r="C22" s="1" t="s">
        <v>27</v>
      </c>
      <c r="D22" s="5">
        <v>2.6709999999999999E-4</v>
      </c>
      <c r="E22" s="5">
        <v>2.6739999999999999E-4</v>
      </c>
      <c r="F22" s="5">
        <v>2.6739999999999999E-4</v>
      </c>
      <c r="G22" s="5">
        <v>2.6709999999999999E-4</v>
      </c>
      <c r="H22" s="5">
        <v>2.6739999999999999E-4</v>
      </c>
      <c r="I22" s="5">
        <v>2.6739999999999999E-4</v>
      </c>
      <c r="J22" s="5">
        <v>0</v>
      </c>
      <c r="K22" s="5">
        <v>0</v>
      </c>
      <c r="L22" s="5">
        <v>0</v>
      </c>
      <c r="M22" s="6">
        <v>1.925</v>
      </c>
      <c r="N22" s="6">
        <f t="shared" si="0"/>
        <v>1.899</v>
      </c>
      <c r="O22" s="6">
        <f t="shared" si="0"/>
        <v>1.901</v>
      </c>
      <c r="P22" s="6">
        <f t="shared" si="0"/>
        <v>1.901</v>
      </c>
    </row>
    <row r="23" spans="1:16" x14ac:dyDescent="0.25">
      <c r="A23" s="1"/>
      <c r="B23" s="1">
        <v>10072</v>
      </c>
      <c r="C23" s="1" t="s">
        <v>28</v>
      </c>
      <c r="D23" s="5">
        <v>3.3926E-3</v>
      </c>
      <c r="E23" s="5">
        <v>3.3926E-3</v>
      </c>
      <c r="F23" s="5">
        <v>3.3926E-3</v>
      </c>
      <c r="G23" s="5">
        <v>3.3926E-3</v>
      </c>
      <c r="H23" s="5">
        <v>3.3926E-3</v>
      </c>
      <c r="I23" s="5">
        <v>3.3926E-3</v>
      </c>
      <c r="J23" s="5">
        <v>0</v>
      </c>
      <c r="K23" s="5">
        <v>0</v>
      </c>
      <c r="L23" s="5">
        <v>0</v>
      </c>
      <c r="M23" s="6">
        <v>24.12</v>
      </c>
      <c r="N23" s="6">
        <f t="shared" si="0"/>
        <v>24.12</v>
      </c>
      <c r="O23" s="6">
        <f t="shared" si="0"/>
        <v>24.12</v>
      </c>
      <c r="P23" s="6">
        <f t="shared" si="0"/>
        <v>24.12</v>
      </c>
    </row>
    <row r="24" spans="1:16" x14ac:dyDescent="0.25">
      <c r="A24" s="1"/>
      <c r="B24" s="1">
        <v>10074</v>
      </c>
      <c r="C24" s="1" t="s">
        <v>29</v>
      </c>
      <c r="D24" s="5">
        <v>3.7745999999999999E-3</v>
      </c>
      <c r="E24" s="5">
        <v>3.7745999999999999E-3</v>
      </c>
      <c r="F24" s="5">
        <v>3.7745999999999999E-3</v>
      </c>
      <c r="G24" s="5">
        <v>3.7745999999999999E-3</v>
      </c>
      <c r="H24" s="5">
        <v>3.7745999999999999E-3</v>
      </c>
      <c r="I24" s="5">
        <v>3.7745999999999999E-3</v>
      </c>
      <c r="J24" s="5">
        <v>0</v>
      </c>
      <c r="K24" s="5">
        <v>0</v>
      </c>
      <c r="L24" s="5">
        <v>0</v>
      </c>
      <c r="M24" s="6">
        <v>26.835999999999999</v>
      </c>
      <c r="N24" s="6">
        <f t="shared" si="0"/>
        <v>26.835999999999999</v>
      </c>
      <c r="O24" s="6">
        <f t="shared" si="0"/>
        <v>26.835999999999999</v>
      </c>
      <c r="P24" s="6">
        <f t="shared" si="0"/>
        <v>26.835999999999999</v>
      </c>
    </row>
    <row r="25" spans="1:16" x14ac:dyDescent="0.25">
      <c r="A25" s="1"/>
      <c r="B25" s="1">
        <v>10076</v>
      </c>
      <c r="C25" s="1" t="s">
        <v>30</v>
      </c>
      <c r="D25" s="5">
        <v>6.8150000000000003E-4</v>
      </c>
      <c r="E25" s="5">
        <v>6.8150000000000003E-4</v>
      </c>
      <c r="F25" s="5">
        <v>6.8150000000000003E-4</v>
      </c>
      <c r="G25" s="5">
        <v>6.8150000000000003E-4</v>
      </c>
      <c r="H25" s="5">
        <v>6.8150000000000003E-4</v>
      </c>
      <c r="I25" s="5">
        <v>6.8150000000000003E-4</v>
      </c>
      <c r="J25" s="5">
        <v>0</v>
      </c>
      <c r="K25" s="5">
        <v>0</v>
      </c>
      <c r="L25" s="5">
        <v>0</v>
      </c>
      <c r="M25" s="6">
        <v>4.8449999999999998</v>
      </c>
      <c r="N25" s="6">
        <f t="shared" si="0"/>
        <v>4.8449999999999998</v>
      </c>
      <c r="O25" s="6">
        <f t="shared" si="0"/>
        <v>4.8449999999999998</v>
      </c>
      <c r="P25" s="6">
        <f t="shared" si="0"/>
        <v>4.8449999999999998</v>
      </c>
    </row>
    <row r="26" spans="1:16" x14ac:dyDescent="0.25">
      <c r="A26" s="1"/>
      <c r="B26" s="1">
        <v>10078</v>
      </c>
      <c r="C26" s="1" t="s">
        <v>31</v>
      </c>
      <c r="D26" s="5">
        <v>5.2320000000000003E-4</v>
      </c>
      <c r="E26" s="5">
        <v>5.2459999999999996E-4</v>
      </c>
      <c r="F26" s="5">
        <v>5.2590000000000004E-4</v>
      </c>
      <c r="G26" s="5">
        <v>5.2320000000000003E-4</v>
      </c>
      <c r="H26" s="5">
        <v>5.2459999999999996E-4</v>
      </c>
      <c r="I26" s="5">
        <v>5.2590000000000004E-4</v>
      </c>
      <c r="J26" s="5">
        <v>0</v>
      </c>
      <c r="K26" s="5">
        <v>0</v>
      </c>
      <c r="L26" s="5">
        <v>0</v>
      </c>
      <c r="M26" s="6">
        <v>3.7389999999999999</v>
      </c>
      <c r="N26" s="6">
        <f t="shared" si="0"/>
        <v>3.72</v>
      </c>
      <c r="O26" s="6">
        <f t="shared" si="0"/>
        <v>3.73</v>
      </c>
      <c r="P26" s="6">
        <f t="shared" si="0"/>
        <v>3.7389999999999999</v>
      </c>
    </row>
    <row r="27" spans="1:16" x14ac:dyDescent="0.25">
      <c r="A27" s="1"/>
      <c r="B27" s="1">
        <v>10079</v>
      </c>
      <c r="C27" s="1" t="s">
        <v>32</v>
      </c>
      <c r="D27" s="5">
        <v>1.18639E-2</v>
      </c>
      <c r="E27" s="5">
        <v>1.18946E-2</v>
      </c>
      <c r="F27" s="5">
        <v>1.1893300000000001E-2</v>
      </c>
      <c r="G27" s="5">
        <v>1.18639E-2</v>
      </c>
      <c r="H27" s="5">
        <v>1.18946E-2</v>
      </c>
      <c r="I27" s="5">
        <v>1.1893300000000001E-2</v>
      </c>
      <c r="J27" s="5">
        <v>0</v>
      </c>
      <c r="K27" s="5">
        <v>0</v>
      </c>
      <c r="L27" s="5">
        <v>0</v>
      </c>
      <c r="M27" s="6">
        <v>88.686999999999998</v>
      </c>
      <c r="N27" s="6">
        <f t="shared" si="0"/>
        <v>84.346999999999994</v>
      </c>
      <c r="O27" s="6">
        <f t="shared" si="0"/>
        <v>84.564999999999998</v>
      </c>
      <c r="P27" s="6">
        <f t="shared" si="0"/>
        <v>84.555999999999997</v>
      </c>
    </row>
    <row r="28" spans="1:16" x14ac:dyDescent="0.25">
      <c r="A28" s="1"/>
      <c r="B28" s="1">
        <v>10080</v>
      </c>
      <c r="C28" s="1" t="s">
        <v>33</v>
      </c>
      <c r="D28" s="5">
        <v>9.3749999999999997E-4</v>
      </c>
      <c r="E28" s="5">
        <v>9.3789999999999998E-4</v>
      </c>
      <c r="F28" s="5">
        <v>9.3820000000000004E-4</v>
      </c>
      <c r="G28" s="5">
        <v>9.3749999999999997E-4</v>
      </c>
      <c r="H28" s="5">
        <v>9.3789999999999998E-4</v>
      </c>
      <c r="I28" s="5">
        <v>9.3820000000000004E-4</v>
      </c>
      <c r="J28" s="5">
        <v>0</v>
      </c>
      <c r="K28" s="5">
        <v>0</v>
      </c>
      <c r="L28" s="5">
        <v>0</v>
      </c>
      <c r="M28" s="6">
        <v>7.48</v>
      </c>
      <c r="N28" s="6">
        <f t="shared" si="0"/>
        <v>6.665</v>
      </c>
      <c r="O28" s="6">
        <f t="shared" si="0"/>
        <v>6.6680000000000001</v>
      </c>
      <c r="P28" s="6">
        <f t="shared" si="0"/>
        <v>6.67</v>
      </c>
    </row>
    <row r="29" spans="1:16" x14ac:dyDescent="0.25">
      <c r="A29" s="1"/>
      <c r="B29" s="1">
        <v>10081</v>
      </c>
      <c r="C29" s="1" t="s">
        <v>34</v>
      </c>
      <c r="D29" s="5">
        <v>1.3143E-3</v>
      </c>
      <c r="E29" s="5">
        <v>1.3143E-3</v>
      </c>
      <c r="F29" s="5">
        <v>1.3140999999999999E-3</v>
      </c>
      <c r="G29" s="5">
        <v>1.3143E-3</v>
      </c>
      <c r="H29" s="5">
        <v>1.3143E-3</v>
      </c>
      <c r="I29" s="5">
        <v>1.3140999999999999E-3</v>
      </c>
      <c r="J29" s="5">
        <v>0</v>
      </c>
      <c r="K29" s="5">
        <v>0</v>
      </c>
      <c r="L29" s="5">
        <v>0</v>
      </c>
      <c r="M29" s="6">
        <v>10.515000000000001</v>
      </c>
      <c r="N29" s="6">
        <f t="shared" si="0"/>
        <v>9.3439999999999994</v>
      </c>
      <c r="O29" s="6">
        <f t="shared" si="0"/>
        <v>9.3439999999999994</v>
      </c>
      <c r="P29" s="6">
        <f t="shared" si="0"/>
        <v>9.343</v>
      </c>
    </row>
    <row r="30" spans="1:16" x14ac:dyDescent="0.25">
      <c r="A30" s="1"/>
      <c r="B30" s="1">
        <v>10082</v>
      </c>
      <c r="C30" s="1" t="s">
        <v>35</v>
      </c>
      <c r="D30" s="5">
        <v>1.63E-5</v>
      </c>
      <c r="E30" s="5">
        <v>1.63E-5</v>
      </c>
      <c r="F30" s="5">
        <v>1.6200000000000001E-5</v>
      </c>
      <c r="G30" s="5">
        <v>1.63E-5</v>
      </c>
      <c r="H30" s="5">
        <v>1.63E-5</v>
      </c>
      <c r="I30" s="5">
        <v>1.6200000000000001E-5</v>
      </c>
      <c r="J30" s="5">
        <v>0</v>
      </c>
      <c r="K30" s="5">
        <v>0</v>
      </c>
      <c r="L30" s="5">
        <v>0</v>
      </c>
      <c r="M30" s="6">
        <v>0.11899999999999999</v>
      </c>
      <c r="N30" s="6">
        <f t="shared" si="0"/>
        <v>0.11600000000000001</v>
      </c>
      <c r="O30" s="6">
        <f t="shared" si="0"/>
        <v>0.11600000000000001</v>
      </c>
      <c r="P30" s="6">
        <f t="shared" si="0"/>
        <v>0.115</v>
      </c>
    </row>
    <row r="31" spans="1:16" x14ac:dyDescent="0.25">
      <c r="A31" s="1"/>
      <c r="B31" s="1">
        <v>10083</v>
      </c>
      <c r="C31" s="1" t="s">
        <v>36</v>
      </c>
      <c r="D31" s="5">
        <v>1.1831000000000001E-3</v>
      </c>
      <c r="E31" s="5">
        <v>1.1831000000000001E-3</v>
      </c>
      <c r="F31" s="5">
        <v>1.1831000000000001E-3</v>
      </c>
      <c r="G31" s="5">
        <v>1.1831000000000001E-3</v>
      </c>
      <c r="H31" s="5">
        <v>1.1831000000000001E-3</v>
      </c>
      <c r="I31" s="5">
        <v>1.1831000000000001E-3</v>
      </c>
      <c r="J31" s="5">
        <v>0</v>
      </c>
      <c r="K31" s="5">
        <v>0</v>
      </c>
      <c r="L31" s="5">
        <v>0</v>
      </c>
      <c r="M31" s="6">
        <v>8.4109999999999996</v>
      </c>
      <c r="N31" s="6">
        <f t="shared" si="0"/>
        <v>8.4109999999999996</v>
      </c>
      <c r="O31" s="6">
        <f t="shared" si="0"/>
        <v>8.4109999999999996</v>
      </c>
      <c r="P31" s="6">
        <f t="shared" si="0"/>
        <v>8.4109999999999996</v>
      </c>
    </row>
    <row r="32" spans="1:16" x14ac:dyDescent="0.25">
      <c r="A32" s="1"/>
      <c r="B32" s="1">
        <v>10086</v>
      </c>
      <c r="C32" s="1" t="s">
        <v>37</v>
      </c>
      <c r="D32" s="5">
        <v>3.5879999999999999E-4</v>
      </c>
      <c r="E32" s="5">
        <v>3.5990000000000002E-4</v>
      </c>
      <c r="F32" s="5">
        <v>3.6079999999999999E-4</v>
      </c>
      <c r="G32" s="5">
        <v>3.5879999999999999E-4</v>
      </c>
      <c r="H32" s="5">
        <v>3.5990000000000002E-4</v>
      </c>
      <c r="I32" s="5">
        <v>3.6079999999999999E-4</v>
      </c>
      <c r="J32" s="5">
        <v>0</v>
      </c>
      <c r="K32" s="5">
        <v>0</v>
      </c>
      <c r="L32" s="5">
        <v>0</v>
      </c>
      <c r="M32" s="6">
        <v>3.968</v>
      </c>
      <c r="N32" s="6">
        <f t="shared" si="0"/>
        <v>2.5510000000000002</v>
      </c>
      <c r="O32" s="6">
        <f t="shared" si="0"/>
        <v>2.5590000000000002</v>
      </c>
      <c r="P32" s="6">
        <f t="shared" si="0"/>
        <v>2.5649999999999999</v>
      </c>
    </row>
    <row r="33" spans="1:16" x14ac:dyDescent="0.25">
      <c r="A33" s="1"/>
      <c r="B33" s="1">
        <v>10087</v>
      </c>
      <c r="C33" s="1" t="s">
        <v>38</v>
      </c>
      <c r="D33" s="5">
        <v>6.875E-3</v>
      </c>
      <c r="E33" s="5">
        <v>6.875E-3</v>
      </c>
      <c r="F33" s="5">
        <v>6.8751000000000003E-3</v>
      </c>
      <c r="G33" s="5">
        <v>6.875E-3</v>
      </c>
      <c r="H33" s="5">
        <v>6.875E-3</v>
      </c>
      <c r="I33" s="5">
        <v>6.8751000000000003E-3</v>
      </c>
      <c r="J33" s="5">
        <v>0</v>
      </c>
      <c r="K33" s="5">
        <v>0</v>
      </c>
      <c r="L33" s="5">
        <v>0</v>
      </c>
      <c r="M33" s="6">
        <v>85.972999999999999</v>
      </c>
      <c r="N33" s="6">
        <f t="shared" si="0"/>
        <v>48.878</v>
      </c>
      <c r="O33" s="6">
        <f t="shared" si="0"/>
        <v>48.878</v>
      </c>
      <c r="P33" s="6">
        <f t="shared" si="0"/>
        <v>48.878999999999998</v>
      </c>
    </row>
    <row r="34" spans="1:16" x14ac:dyDescent="0.25">
      <c r="A34" s="1"/>
      <c r="B34" s="1">
        <v>10089</v>
      </c>
      <c r="C34" s="1" t="s">
        <v>39</v>
      </c>
      <c r="D34" s="5">
        <v>1.4742699999999999E-2</v>
      </c>
      <c r="E34" s="5">
        <v>1.4742699999999999E-2</v>
      </c>
      <c r="F34" s="5">
        <v>1.4742699999999999E-2</v>
      </c>
      <c r="G34" s="5">
        <v>1.4742699999999999E-2</v>
      </c>
      <c r="H34" s="5">
        <v>1.4742699999999999E-2</v>
      </c>
      <c r="I34" s="5">
        <v>1.4742699999999999E-2</v>
      </c>
      <c r="J34" s="5">
        <v>0</v>
      </c>
      <c r="K34" s="5">
        <v>0</v>
      </c>
      <c r="L34" s="5">
        <v>0</v>
      </c>
      <c r="M34" s="6">
        <v>104.81399999999999</v>
      </c>
      <c r="N34" s="6">
        <f t="shared" si="0"/>
        <v>104.81399999999999</v>
      </c>
      <c r="O34" s="6">
        <f t="shared" si="0"/>
        <v>104.81399999999999</v>
      </c>
      <c r="P34" s="6">
        <f t="shared" si="0"/>
        <v>104.81399999999999</v>
      </c>
    </row>
    <row r="35" spans="1:16" x14ac:dyDescent="0.25">
      <c r="A35" s="1"/>
      <c r="B35" s="1">
        <v>10091</v>
      </c>
      <c r="C35" s="1" t="s">
        <v>40</v>
      </c>
      <c r="D35" s="5">
        <v>1.3303E-3</v>
      </c>
      <c r="E35" s="5">
        <v>1.3303E-3</v>
      </c>
      <c r="F35" s="5">
        <v>1.33E-3</v>
      </c>
      <c r="G35" s="5">
        <v>1.3303E-3</v>
      </c>
      <c r="H35" s="5">
        <v>1.3303E-3</v>
      </c>
      <c r="I35" s="5">
        <v>1.33E-3</v>
      </c>
      <c r="J35" s="5">
        <v>0</v>
      </c>
      <c r="K35" s="5">
        <v>0</v>
      </c>
      <c r="L35" s="5">
        <v>0</v>
      </c>
      <c r="M35" s="6">
        <v>9.4770000000000003</v>
      </c>
      <c r="N35" s="6">
        <f t="shared" si="0"/>
        <v>9.4580000000000002</v>
      </c>
      <c r="O35" s="6">
        <f t="shared" si="0"/>
        <v>9.4580000000000002</v>
      </c>
      <c r="P35" s="6">
        <f t="shared" si="0"/>
        <v>9.4559999999999995</v>
      </c>
    </row>
    <row r="36" spans="1:16" x14ac:dyDescent="0.25">
      <c r="A36" s="1"/>
      <c r="B36" s="1">
        <v>10094</v>
      </c>
      <c r="C36" s="1" t="s">
        <v>41</v>
      </c>
      <c r="D36" s="5">
        <v>3.9209999999999999E-4</v>
      </c>
      <c r="E36" s="5">
        <v>3.9340000000000002E-4</v>
      </c>
      <c r="F36" s="5">
        <v>3.9439999999999999E-4</v>
      </c>
      <c r="G36" s="5">
        <v>3.9209999999999999E-4</v>
      </c>
      <c r="H36" s="5">
        <v>3.9340000000000002E-4</v>
      </c>
      <c r="I36" s="5">
        <v>3.9439999999999999E-4</v>
      </c>
      <c r="J36" s="5">
        <v>0</v>
      </c>
      <c r="K36" s="5">
        <v>0</v>
      </c>
      <c r="L36" s="5">
        <v>0</v>
      </c>
      <c r="M36" s="6">
        <v>3.0539999999999998</v>
      </c>
      <c r="N36" s="6">
        <f t="shared" si="0"/>
        <v>2.7879999999999998</v>
      </c>
      <c r="O36" s="6">
        <f t="shared" si="0"/>
        <v>2.7970000000000002</v>
      </c>
      <c r="P36" s="6">
        <f t="shared" si="0"/>
        <v>2.8039999999999998</v>
      </c>
    </row>
    <row r="37" spans="1:16" x14ac:dyDescent="0.25">
      <c r="A37" s="1"/>
      <c r="B37" s="1">
        <v>10095</v>
      </c>
      <c r="C37" s="1" t="s">
        <v>42</v>
      </c>
      <c r="D37" s="5">
        <v>5.1539999999999995E-4</v>
      </c>
      <c r="E37" s="5">
        <v>5.1539999999999995E-4</v>
      </c>
      <c r="F37" s="5">
        <v>5.1539999999999995E-4</v>
      </c>
      <c r="G37" s="5">
        <v>5.1539999999999995E-4</v>
      </c>
      <c r="H37" s="5">
        <v>5.1539999999999995E-4</v>
      </c>
      <c r="I37" s="5">
        <v>5.1539999999999995E-4</v>
      </c>
      <c r="J37" s="5">
        <v>0</v>
      </c>
      <c r="K37" s="5">
        <v>0</v>
      </c>
      <c r="L37" s="5">
        <v>0</v>
      </c>
      <c r="M37" s="6">
        <v>3.6640000000000001</v>
      </c>
      <c r="N37" s="6">
        <f t="shared" si="0"/>
        <v>3.6640000000000001</v>
      </c>
      <c r="O37" s="6">
        <f t="shared" si="0"/>
        <v>3.6640000000000001</v>
      </c>
      <c r="P37" s="6">
        <f t="shared" si="0"/>
        <v>3.6640000000000001</v>
      </c>
    </row>
    <row r="38" spans="1:16" x14ac:dyDescent="0.25">
      <c r="A38" s="1"/>
      <c r="B38" s="1">
        <v>10097</v>
      </c>
      <c r="C38" s="1" t="s">
        <v>43</v>
      </c>
      <c r="D38" s="5">
        <v>2.8170000000000002E-4</v>
      </c>
      <c r="E38" s="5">
        <v>2.8229999999999998E-4</v>
      </c>
      <c r="F38" s="5">
        <v>2.8269999999999999E-4</v>
      </c>
      <c r="G38" s="5">
        <v>2.8170000000000002E-4</v>
      </c>
      <c r="H38" s="5">
        <v>2.8229999999999998E-4</v>
      </c>
      <c r="I38" s="5">
        <v>2.8269999999999999E-4</v>
      </c>
      <c r="J38" s="5">
        <v>0</v>
      </c>
      <c r="K38" s="5">
        <v>0</v>
      </c>
      <c r="L38" s="5">
        <v>0</v>
      </c>
      <c r="M38" s="6">
        <v>2.0489999999999999</v>
      </c>
      <c r="N38" s="6">
        <f t="shared" si="0"/>
        <v>2.0030000000000001</v>
      </c>
      <c r="O38" s="6">
        <f t="shared" si="0"/>
        <v>2.0070000000000001</v>
      </c>
      <c r="P38" s="6">
        <f t="shared" si="0"/>
        <v>2.0099999999999998</v>
      </c>
    </row>
    <row r="39" spans="1:16" x14ac:dyDescent="0.25">
      <c r="A39" s="1"/>
      <c r="B39" s="1">
        <v>10101</v>
      </c>
      <c r="C39" s="1" t="s">
        <v>44</v>
      </c>
      <c r="D39" s="5">
        <v>1.07554E-2</v>
      </c>
      <c r="E39" s="5">
        <v>1.07554E-2</v>
      </c>
      <c r="F39" s="5">
        <v>1.07554E-2</v>
      </c>
      <c r="G39" s="5">
        <v>1.07554E-2</v>
      </c>
      <c r="H39" s="5">
        <v>1.07554E-2</v>
      </c>
      <c r="I39" s="5">
        <v>1.07554E-2</v>
      </c>
      <c r="J39" s="5">
        <v>0</v>
      </c>
      <c r="K39" s="5">
        <v>0</v>
      </c>
      <c r="L39" s="5">
        <v>0</v>
      </c>
      <c r="M39" s="6">
        <v>76.465999999999994</v>
      </c>
      <c r="N39" s="6">
        <f t="shared" si="0"/>
        <v>76.465999999999994</v>
      </c>
      <c r="O39" s="6">
        <f t="shared" si="0"/>
        <v>76.465999999999994</v>
      </c>
      <c r="P39" s="6">
        <f t="shared" si="0"/>
        <v>76.465999999999994</v>
      </c>
    </row>
    <row r="40" spans="1:16" x14ac:dyDescent="0.25">
      <c r="A40" s="1"/>
      <c r="B40" s="1">
        <v>10103</v>
      </c>
      <c r="C40" s="1" t="s">
        <v>45</v>
      </c>
      <c r="D40" s="5">
        <v>4.5056199999999998E-2</v>
      </c>
      <c r="E40" s="5">
        <v>4.5056199999999998E-2</v>
      </c>
      <c r="F40" s="5">
        <v>4.5056199999999998E-2</v>
      </c>
      <c r="G40" s="5">
        <v>4.5056199999999998E-2</v>
      </c>
      <c r="H40" s="5">
        <v>4.5056199999999998E-2</v>
      </c>
      <c r="I40" s="5">
        <v>4.5056199999999998E-2</v>
      </c>
      <c r="J40" s="5">
        <v>0</v>
      </c>
      <c r="K40" s="5">
        <v>0</v>
      </c>
      <c r="L40" s="5">
        <v>0</v>
      </c>
      <c r="M40" s="6">
        <v>320.32900000000001</v>
      </c>
      <c r="N40" s="6">
        <f t="shared" si="0"/>
        <v>320.32900000000001</v>
      </c>
      <c r="O40" s="6">
        <f t="shared" si="0"/>
        <v>320.32900000000001</v>
      </c>
      <c r="P40" s="6">
        <f t="shared" si="0"/>
        <v>320.32900000000001</v>
      </c>
    </row>
    <row r="41" spans="1:16" x14ac:dyDescent="0.25">
      <c r="A41" s="1"/>
      <c r="B41" s="1">
        <v>10105</v>
      </c>
      <c r="C41" s="1" t="s">
        <v>46</v>
      </c>
      <c r="D41" s="5">
        <v>1.2176899999999999E-2</v>
      </c>
      <c r="E41" s="5">
        <v>1.2182500000000001E-2</v>
      </c>
      <c r="F41" s="5">
        <v>1.22224E-2</v>
      </c>
      <c r="G41" s="5">
        <v>4.9305999999999994E-3</v>
      </c>
      <c r="H41" s="5">
        <v>4.9362000000000008E-3</v>
      </c>
      <c r="I41" s="5">
        <v>4.9760999999999998E-3</v>
      </c>
      <c r="J41" s="5">
        <v>7.2462999999999998E-3</v>
      </c>
      <c r="K41" s="5">
        <v>7.2462999999999998E-3</v>
      </c>
      <c r="L41" s="5">
        <v>7.2462999999999998E-3</v>
      </c>
      <c r="M41" s="6">
        <v>93.373000000000005</v>
      </c>
      <c r="N41" s="6">
        <f t="shared" si="0"/>
        <v>86.572000000000003</v>
      </c>
      <c r="O41" s="6">
        <f t="shared" si="0"/>
        <v>86.611999999999995</v>
      </c>
      <c r="P41" s="6">
        <f t="shared" si="0"/>
        <v>86.896000000000001</v>
      </c>
    </row>
    <row r="42" spans="1:16" x14ac:dyDescent="0.25">
      <c r="A42" s="1"/>
      <c r="B42" s="1">
        <v>10106</v>
      </c>
      <c r="C42" s="1" t="s">
        <v>47</v>
      </c>
      <c r="D42" s="5">
        <v>3.3779999999999999E-3</v>
      </c>
      <c r="E42" s="5">
        <v>3.3779999999999999E-3</v>
      </c>
      <c r="F42" s="5">
        <v>3.3779999999999999E-3</v>
      </c>
      <c r="G42" s="5">
        <v>3.3779999999999999E-3</v>
      </c>
      <c r="H42" s="5">
        <v>3.3779999999999999E-3</v>
      </c>
      <c r="I42" s="5">
        <v>3.3779999999999999E-3</v>
      </c>
      <c r="J42" s="5">
        <v>0</v>
      </c>
      <c r="K42" s="5">
        <v>0</v>
      </c>
      <c r="L42" s="5">
        <v>0</v>
      </c>
      <c r="M42" s="6">
        <v>24.015999999999998</v>
      </c>
      <c r="N42" s="6">
        <f t="shared" si="0"/>
        <v>24.015999999999998</v>
      </c>
      <c r="O42" s="6">
        <f t="shared" si="0"/>
        <v>24.015999999999998</v>
      </c>
      <c r="P42" s="6">
        <f t="shared" si="0"/>
        <v>24.015999999999998</v>
      </c>
    </row>
    <row r="43" spans="1:16" x14ac:dyDescent="0.25">
      <c r="A43" s="1"/>
      <c r="B43" s="1">
        <v>10109</v>
      </c>
      <c r="C43" s="1" t="s">
        <v>48</v>
      </c>
      <c r="D43" s="5">
        <v>1.7143E-3</v>
      </c>
      <c r="E43" s="5">
        <v>1.7143E-3</v>
      </c>
      <c r="F43" s="5">
        <v>1.7143E-3</v>
      </c>
      <c r="G43" s="5">
        <v>1.7143E-3</v>
      </c>
      <c r="H43" s="5">
        <v>1.7143E-3</v>
      </c>
      <c r="I43" s="5">
        <v>1.7143E-3</v>
      </c>
      <c r="J43" s="5">
        <v>0</v>
      </c>
      <c r="K43" s="5">
        <v>0</v>
      </c>
      <c r="L43" s="5">
        <v>0</v>
      </c>
      <c r="M43" s="6">
        <v>12.188000000000001</v>
      </c>
      <c r="N43" s="6">
        <f t="shared" si="0"/>
        <v>12.188000000000001</v>
      </c>
      <c r="O43" s="6">
        <f t="shared" si="0"/>
        <v>12.188000000000001</v>
      </c>
      <c r="P43" s="6">
        <f t="shared" si="0"/>
        <v>12.188000000000001</v>
      </c>
    </row>
    <row r="44" spans="1:16" x14ac:dyDescent="0.25">
      <c r="A44" s="1"/>
      <c r="B44" s="1">
        <v>10111</v>
      </c>
      <c r="C44" s="1" t="s">
        <v>49</v>
      </c>
      <c r="D44" s="5">
        <v>4.5249999999999999E-4</v>
      </c>
      <c r="E44" s="5">
        <v>4.5229999999999999E-4</v>
      </c>
      <c r="F44" s="5">
        <v>4.5249999999999999E-4</v>
      </c>
      <c r="G44" s="5">
        <v>4.5249999999999999E-4</v>
      </c>
      <c r="H44" s="5">
        <v>4.5229999999999999E-4</v>
      </c>
      <c r="I44" s="5">
        <v>4.5249999999999999E-4</v>
      </c>
      <c r="J44" s="5">
        <v>0</v>
      </c>
      <c r="K44" s="5">
        <v>0</v>
      </c>
      <c r="L44" s="5">
        <v>0</v>
      </c>
      <c r="M44" s="6">
        <v>3.2530000000000001</v>
      </c>
      <c r="N44" s="6">
        <f t="shared" si="0"/>
        <v>3.2170000000000001</v>
      </c>
      <c r="O44" s="6">
        <f t="shared" si="0"/>
        <v>3.2160000000000002</v>
      </c>
      <c r="P44" s="6">
        <f t="shared" si="0"/>
        <v>3.2170000000000001</v>
      </c>
    </row>
    <row r="45" spans="1:16" x14ac:dyDescent="0.25">
      <c r="A45" s="1"/>
      <c r="B45" s="1">
        <v>10112</v>
      </c>
      <c r="C45" s="1" t="s">
        <v>50</v>
      </c>
      <c r="D45" s="5">
        <v>8.2404999999999996E-3</v>
      </c>
      <c r="E45" s="5">
        <v>8.2404999999999996E-3</v>
      </c>
      <c r="F45" s="5">
        <v>8.2404999999999996E-3</v>
      </c>
      <c r="G45" s="5">
        <v>8.2404999999999996E-3</v>
      </c>
      <c r="H45" s="5">
        <v>8.2404999999999996E-3</v>
      </c>
      <c r="I45" s="5">
        <v>8.2404999999999996E-3</v>
      </c>
      <c r="J45" s="5">
        <v>0</v>
      </c>
      <c r="K45" s="5">
        <v>0</v>
      </c>
      <c r="L45" s="5">
        <v>0</v>
      </c>
      <c r="M45" s="6">
        <v>58.585999999999999</v>
      </c>
      <c r="N45" s="6">
        <f t="shared" si="0"/>
        <v>58.585999999999999</v>
      </c>
      <c r="O45" s="6">
        <f t="shared" si="0"/>
        <v>58.585999999999999</v>
      </c>
      <c r="P45" s="6">
        <f t="shared" si="0"/>
        <v>58.585999999999999</v>
      </c>
    </row>
    <row r="46" spans="1:16" x14ac:dyDescent="0.25">
      <c r="A46" s="1"/>
      <c r="B46" s="1">
        <v>10113</v>
      </c>
      <c r="C46" s="1" t="s">
        <v>51</v>
      </c>
      <c r="D46" s="5">
        <v>5.3322999999999999E-3</v>
      </c>
      <c r="E46" s="5">
        <v>5.3322999999999999E-3</v>
      </c>
      <c r="F46" s="5">
        <v>5.3322999999999999E-3</v>
      </c>
      <c r="G46" s="5">
        <v>5.3322999999999999E-3</v>
      </c>
      <c r="H46" s="5">
        <v>5.3322999999999999E-3</v>
      </c>
      <c r="I46" s="5">
        <v>5.3322999999999999E-3</v>
      </c>
      <c r="J46" s="5">
        <v>0</v>
      </c>
      <c r="K46" s="5">
        <v>0</v>
      </c>
      <c r="L46" s="5">
        <v>0</v>
      </c>
      <c r="M46" s="6">
        <v>37.909999999999997</v>
      </c>
      <c r="N46" s="6">
        <f t="shared" si="0"/>
        <v>37.909999999999997</v>
      </c>
      <c r="O46" s="6">
        <f t="shared" si="0"/>
        <v>37.909999999999997</v>
      </c>
      <c r="P46" s="6">
        <f t="shared" si="0"/>
        <v>37.909999999999997</v>
      </c>
    </row>
    <row r="47" spans="1:16" x14ac:dyDescent="0.25">
      <c r="A47" s="1"/>
      <c r="B47" s="1">
        <v>10116</v>
      </c>
      <c r="C47" s="1" t="s">
        <v>52</v>
      </c>
      <c r="D47" s="5">
        <v>3.2199999999999997E-5</v>
      </c>
      <c r="E47" s="5">
        <v>3.2199999999999997E-5</v>
      </c>
      <c r="F47" s="5">
        <v>3.2199999999999997E-5</v>
      </c>
      <c r="G47" s="5">
        <v>3.2199999999999997E-5</v>
      </c>
      <c r="H47" s="5">
        <v>3.2199999999999997E-5</v>
      </c>
      <c r="I47" s="5">
        <v>3.2199999999999997E-5</v>
      </c>
      <c r="J47" s="5">
        <v>0</v>
      </c>
      <c r="K47" s="5">
        <v>0</v>
      </c>
      <c r="L47" s="5">
        <v>0</v>
      </c>
      <c r="M47" s="6">
        <v>0.22900000000000001</v>
      </c>
      <c r="N47" s="6">
        <f t="shared" si="0"/>
        <v>0.22900000000000001</v>
      </c>
      <c r="O47" s="6">
        <f t="shared" si="0"/>
        <v>0.22900000000000001</v>
      </c>
      <c r="P47" s="6">
        <f t="shared" si="0"/>
        <v>0.22900000000000001</v>
      </c>
    </row>
    <row r="48" spans="1:16" x14ac:dyDescent="0.25">
      <c r="A48" s="1"/>
      <c r="B48" s="1">
        <v>10118</v>
      </c>
      <c r="C48" s="1" t="s">
        <v>53</v>
      </c>
      <c r="D48" s="5">
        <v>6.4612999999999997E-3</v>
      </c>
      <c r="E48" s="5">
        <v>6.4612999999999997E-3</v>
      </c>
      <c r="F48" s="5">
        <v>6.4612999999999997E-3</v>
      </c>
      <c r="G48" s="5">
        <v>6.4612999999999997E-3</v>
      </c>
      <c r="H48" s="5">
        <v>6.4612999999999997E-3</v>
      </c>
      <c r="I48" s="5">
        <v>6.4612999999999997E-3</v>
      </c>
      <c r="J48" s="5">
        <v>0</v>
      </c>
      <c r="K48" s="5">
        <v>0</v>
      </c>
      <c r="L48" s="5">
        <v>0</v>
      </c>
      <c r="M48" s="6">
        <v>45.936999999999998</v>
      </c>
      <c r="N48" s="6">
        <f t="shared" si="0"/>
        <v>45.936999999999998</v>
      </c>
      <c r="O48" s="6">
        <f t="shared" si="0"/>
        <v>45.936999999999998</v>
      </c>
      <c r="P48" s="6">
        <f t="shared" si="0"/>
        <v>45.936999999999998</v>
      </c>
    </row>
    <row r="49" spans="1:16" x14ac:dyDescent="0.25">
      <c r="A49" s="1"/>
      <c r="B49" s="1">
        <v>10121</v>
      </c>
      <c r="C49" s="1" t="s">
        <v>54</v>
      </c>
      <c r="D49" s="5">
        <v>5.6528000000000004E-3</v>
      </c>
      <c r="E49" s="5">
        <v>5.6528000000000004E-3</v>
      </c>
      <c r="F49" s="5">
        <v>5.6524000000000001E-3</v>
      </c>
      <c r="G49" s="5">
        <v>5.6528000000000004E-3</v>
      </c>
      <c r="H49" s="5">
        <v>5.6528000000000004E-3</v>
      </c>
      <c r="I49" s="5">
        <v>5.6524000000000001E-3</v>
      </c>
      <c r="J49" s="5">
        <v>0</v>
      </c>
      <c r="K49" s="5">
        <v>0</v>
      </c>
      <c r="L49" s="5">
        <v>0</v>
      </c>
      <c r="M49" s="6">
        <v>41.110999999999997</v>
      </c>
      <c r="N49" s="6">
        <f t="shared" si="0"/>
        <v>40.189</v>
      </c>
      <c r="O49" s="6">
        <f t="shared" si="0"/>
        <v>40.189</v>
      </c>
      <c r="P49" s="6">
        <f t="shared" si="0"/>
        <v>40.186</v>
      </c>
    </row>
    <row r="50" spans="1:16" x14ac:dyDescent="0.25">
      <c r="A50" s="1"/>
      <c r="B50" s="1">
        <v>10123</v>
      </c>
      <c r="C50" s="1" t="s">
        <v>55</v>
      </c>
      <c r="D50" s="5">
        <v>6.4879400000000004E-2</v>
      </c>
      <c r="E50" s="5">
        <v>6.4865400000000004E-2</v>
      </c>
      <c r="F50" s="5">
        <v>6.47509E-2</v>
      </c>
      <c r="G50" s="5">
        <v>2.5034500000000001E-2</v>
      </c>
      <c r="H50" s="5">
        <v>2.5020500000000001E-2</v>
      </c>
      <c r="I50" s="5">
        <v>2.4905999999999998E-2</v>
      </c>
      <c r="J50" s="5">
        <v>3.9844900000000003E-2</v>
      </c>
      <c r="K50" s="5">
        <v>3.9844900000000003E-2</v>
      </c>
      <c r="L50" s="5">
        <v>3.9844900000000003E-2</v>
      </c>
      <c r="M50" s="6">
        <v>552.36500000000001</v>
      </c>
      <c r="N50" s="6">
        <f t="shared" si="0"/>
        <v>461.26299999999998</v>
      </c>
      <c r="O50" s="6">
        <f t="shared" si="0"/>
        <v>461.16399999999999</v>
      </c>
      <c r="P50" s="6">
        <f t="shared" si="0"/>
        <v>460.35</v>
      </c>
    </row>
    <row r="51" spans="1:16" x14ac:dyDescent="0.25">
      <c r="A51" s="1"/>
      <c r="B51" s="1">
        <v>10136</v>
      </c>
      <c r="C51" s="1" t="s">
        <v>56</v>
      </c>
      <c r="D51" s="5">
        <v>2.5993000000000001E-3</v>
      </c>
      <c r="E51" s="5">
        <v>2.6058000000000001E-3</v>
      </c>
      <c r="F51" s="5">
        <v>2.6134000000000001E-3</v>
      </c>
      <c r="G51" s="5">
        <v>2.5993000000000001E-3</v>
      </c>
      <c r="H51" s="5">
        <v>2.6058000000000001E-3</v>
      </c>
      <c r="I51" s="5">
        <v>2.6134000000000001E-3</v>
      </c>
      <c r="J51" s="5">
        <v>0</v>
      </c>
      <c r="K51" s="5">
        <v>0</v>
      </c>
      <c r="L51" s="5">
        <v>0</v>
      </c>
      <c r="M51" s="6">
        <v>18.643999999999998</v>
      </c>
      <c r="N51" s="6">
        <f t="shared" si="0"/>
        <v>18.48</v>
      </c>
      <c r="O51" s="6">
        <f t="shared" si="0"/>
        <v>18.526</v>
      </c>
      <c r="P51" s="6">
        <f t="shared" si="0"/>
        <v>18.579999999999998</v>
      </c>
    </row>
    <row r="52" spans="1:16" x14ac:dyDescent="0.25">
      <c r="A52" s="1"/>
      <c r="B52" s="1">
        <v>10142</v>
      </c>
      <c r="C52" s="1" t="s">
        <v>57</v>
      </c>
      <c r="D52" s="5">
        <v>3.8010000000000002E-4</v>
      </c>
      <c r="E52" s="5">
        <v>3.8010000000000002E-4</v>
      </c>
      <c r="F52" s="5">
        <v>3.8010000000000002E-4</v>
      </c>
      <c r="G52" s="5">
        <v>3.8010000000000002E-4</v>
      </c>
      <c r="H52" s="5">
        <v>3.8010000000000002E-4</v>
      </c>
      <c r="I52" s="5">
        <v>3.8010000000000002E-4</v>
      </c>
      <c r="J52" s="5">
        <v>0</v>
      </c>
      <c r="K52" s="5">
        <v>0</v>
      </c>
      <c r="L52" s="5">
        <v>0</v>
      </c>
      <c r="M52" s="6">
        <v>2.702</v>
      </c>
      <c r="N52" s="6">
        <f t="shared" si="0"/>
        <v>2.702</v>
      </c>
      <c r="O52" s="6">
        <f t="shared" si="0"/>
        <v>2.702</v>
      </c>
      <c r="P52" s="6">
        <f t="shared" si="0"/>
        <v>2.702</v>
      </c>
    </row>
    <row r="53" spans="1:16" x14ac:dyDescent="0.25">
      <c r="A53" s="1"/>
      <c r="B53" s="1">
        <v>10144</v>
      </c>
      <c r="C53" s="1" t="s">
        <v>58</v>
      </c>
      <c r="D53" s="5">
        <v>4.6710000000000002E-4</v>
      </c>
      <c r="E53" s="5">
        <v>4.6710000000000002E-4</v>
      </c>
      <c r="F53" s="5">
        <v>4.6670000000000001E-4</v>
      </c>
      <c r="G53" s="5">
        <v>4.6710000000000002E-4</v>
      </c>
      <c r="H53" s="5">
        <v>4.6710000000000002E-4</v>
      </c>
      <c r="I53" s="5">
        <v>4.6670000000000001E-4</v>
      </c>
      <c r="J53" s="5">
        <v>0</v>
      </c>
      <c r="K53" s="5">
        <v>0</v>
      </c>
      <c r="L53" s="5">
        <v>0</v>
      </c>
      <c r="M53" s="6">
        <v>3.387</v>
      </c>
      <c r="N53" s="6">
        <f t="shared" si="0"/>
        <v>3.3210000000000002</v>
      </c>
      <c r="O53" s="6">
        <f t="shared" si="0"/>
        <v>3.3210000000000002</v>
      </c>
      <c r="P53" s="6">
        <f t="shared" si="0"/>
        <v>3.3180000000000001</v>
      </c>
    </row>
    <row r="54" spans="1:16" x14ac:dyDescent="0.25">
      <c r="A54" s="1"/>
      <c r="B54" s="1">
        <v>10156</v>
      </c>
      <c r="C54" s="1" t="s">
        <v>59</v>
      </c>
      <c r="D54" s="5">
        <v>4.5605999999999997E-3</v>
      </c>
      <c r="E54" s="5">
        <v>4.5605999999999997E-3</v>
      </c>
      <c r="F54" s="5">
        <v>4.5605999999999997E-3</v>
      </c>
      <c r="G54" s="5">
        <v>4.5605999999999997E-3</v>
      </c>
      <c r="H54" s="5">
        <v>4.5605999999999997E-3</v>
      </c>
      <c r="I54" s="5">
        <v>4.5605999999999997E-3</v>
      </c>
      <c r="J54" s="5">
        <v>0</v>
      </c>
      <c r="K54" s="5">
        <v>0</v>
      </c>
      <c r="L54" s="5">
        <v>0</v>
      </c>
      <c r="M54" s="6">
        <v>32.423999999999999</v>
      </c>
      <c r="N54" s="6">
        <f t="shared" si="0"/>
        <v>32.423999999999999</v>
      </c>
      <c r="O54" s="6">
        <f t="shared" si="0"/>
        <v>32.423999999999999</v>
      </c>
      <c r="P54" s="6">
        <f t="shared" si="0"/>
        <v>32.423999999999999</v>
      </c>
    </row>
    <row r="55" spans="1:16" x14ac:dyDescent="0.25">
      <c r="A55" s="1"/>
      <c r="B55" s="1">
        <v>10157</v>
      </c>
      <c r="C55" s="1" t="s">
        <v>60</v>
      </c>
      <c r="D55" s="5">
        <v>7.0673999999999997E-3</v>
      </c>
      <c r="E55" s="5">
        <v>7.0673999999999997E-3</v>
      </c>
      <c r="F55" s="5">
        <v>7.0673999999999997E-3</v>
      </c>
      <c r="G55" s="5">
        <v>7.0673999999999997E-3</v>
      </c>
      <c r="H55" s="5">
        <v>7.0673999999999997E-3</v>
      </c>
      <c r="I55" s="5">
        <v>7.0673999999999997E-3</v>
      </c>
      <c r="J55" s="5">
        <v>0</v>
      </c>
      <c r="K55" s="5">
        <v>0</v>
      </c>
      <c r="L55" s="5">
        <v>0</v>
      </c>
      <c r="M55" s="6">
        <v>50.246000000000002</v>
      </c>
      <c r="N55" s="6">
        <f t="shared" si="0"/>
        <v>50.246000000000002</v>
      </c>
      <c r="O55" s="6">
        <f t="shared" si="0"/>
        <v>50.246000000000002</v>
      </c>
      <c r="P55" s="6">
        <f t="shared" si="0"/>
        <v>50.246000000000002</v>
      </c>
    </row>
    <row r="56" spans="1:16" x14ac:dyDescent="0.25">
      <c r="A56" s="1"/>
      <c r="B56" s="1">
        <v>10158</v>
      </c>
      <c r="C56" s="1" t="s">
        <v>61</v>
      </c>
      <c r="D56" s="5">
        <v>3.19E-4</v>
      </c>
      <c r="E56" s="5">
        <v>3.19E-4</v>
      </c>
      <c r="F56" s="5">
        <v>3.189E-4</v>
      </c>
      <c r="G56" s="5">
        <v>3.19E-4</v>
      </c>
      <c r="H56" s="5">
        <v>3.19E-4</v>
      </c>
      <c r="I56" s="5">
        <v>3.189E-4</v>
      </c>
      <c r="J56" s="5">
        <v>0</v>
      </c>
      <c r="K56" s="5">
        <v>0</v>
      </c>
      <c r="L56" s="5">
        <v>0</v>
      </c>
      <c r="M56" s="6">
        <v>2.8069999999999999</v>
      </c>
      <c r="N56" s="6">
        <f t="shared" si="0"/>
        <v>2.2679999999999998</v>
      </c>
      <c r="O56" s="6">
        <f t="shared" si="0"/>
        <v>2.2679999999999998</v>
      </c>
      <c r="P56" s="6">
        <f t="shared" si="0"/>
        <v>2.2669999999999999</v>
      </c>
    </row>
    <row r="57" spans="1:16" x14ac:dyDescent="0.25">
      <c r="A57" s="1"/>
      <c r="B57" s="1">
        <v>10170</v>
      </c>
      <c r="C57" s="1" t="s">
        <v>62</v>
      </c>
      <c r="D57" s="5">
        <v>3.4989300000000001E-2</v>
      </c>
      <c r="E57" s="5">
        <v>3.5521799999999999E-2</v>
      </c>
      <c r="F57" s="5">
        <v>3.5521799999999999E-2</v>
      </c>
      <c r="G57" s="5">
        <v>1.70733E-2</v>
      </c>
      <c r="H57" s="5">
        <v>1.7605799999999998E-2</v>
      </c>
      <c r="I57" s="5">
        <v>1.7605799999999998E-2</v>
      </c>
      <c r="J57" s="5">
        <v>1.7916000000000001E-2</v>
      </c>
      <c r="K57" s="5">
        <v>1.7916000000000001E-2</v>
      </c>
      <c r="L57" s="5">
        <v>1.7916000000000001E-2</v>
      </c>
      <c r="M57" s="6">
        <v>252.54400000000001</v>
      </c>
      <c r="N57" s="6">
        <f t="shared" si="0"/>
        <v>248.75800000000001</v>
      </c>
      <c r="O57" s="6">
        <f t="shared" si="0"/>
        <v>252.54400000000001</v>
      </c>
      <c r="P57" s="6">
        <f t="shared" si="0"/>
        <v>252.54400000000001</v>
      </c>
    </row>
    <row r="58" spans="1:16" x14ac:dyDescent="0.25">
      <c r="A58" s="1"/>
      <c r="B58" s="1">
        <v>10172</v>
      </c>
      <c r="C58" s="1" t="s">
        <v>63</v>
      </c>
      <c r="D58" s="5">
        <v>7.337E-4</v>
      </c>
      <c r="E58" s="5">
        <v>7.4030000000000005E-4</v>
      </c>
      <c r="F58" s="5">
        <v>7.4339999999999996E-4</v>
      </c>
      <c r="G58" s="5">
        <v>7.337E-4</v>
      </c>
      <c r="H58" s="5">
        <v>7.4030000000000005E-4</v>
      </c>
      <c r="I58" s="5">
        <v>7.4339999999999996E-4</v>
      </c>
      <c r="J58" s="5">
        <v>0</v>
      </c>
      <c r="K58" s="5">
        <v>0</v>
      </c>
      <c r="L58" s="5">
        <v>0</v>
      </c>
      <c r="M58" s="6">
        <v>6.1369999999999996</v>
      </c>
      <c r="N58" s="6">
        <f t="shared" si="0"/>
        <v>5.2160000000000002</v>
      </c>
      <c r="O58" s="6">
        <f t="shared" si="0"/>
        <v>5.2629999999999999</v>
      </c>
      <c r="P58" s="6">
        <f t="shared" si="0"/>
        <v>5.2850000000000001</v>
      </c>
    </row>
    <row r="59" spans="1:16" x14ac:dyDescent="0.25">
      <c r="A59" s="1"/>
      <c r="B59" s="1">
        <v>10173</v>
      </c>
      <c r="C59" s="1" t="s">
        <v>64</v>
      </c>
      <c r="D59" s="5">
        <v>4.6867999999999996E-3</v>
      </c>
      <c r="E59" s="5">
        <v>4.6867999999999996E-3</v>
      </c>
      <c r="F59" s="5">
        <v>4.6867999999999996E-3</v>
      </c>
      <c r="G59" s="5">
        <v>4.6867999999999996E-3</v>
      </c>
      <c r="H59" s="5">
        <v>4.6867999999999996E-3</v>
      </c>
      <c r="I59" s="5">
        <v>4.6867999999999996E-3</v>
      </c>
      <c r="J59" s="5">
        <v>0</v>
      </c>
      <c r="K59" s="5">
        <v>0</v>
      </c>
      <c r="L59" s="5">
        <v>0</v>
      </c>
      <c r="M59" s="6">
        <v>33.320999999999998</v>
      </c>
      <c r="N59" s="6">
        <f t="shared" si="0"/>
        <v>33.320999999999998</v>
      </c>
      <c r="O59" s="6">
        <f t="shared" si="0"/>
        <v>33.320999999999998</v>
      </c>
      <c r="P59" s="6">
        <f t="shared" si="0"/>
        <v>33.320999999999998</v>
      </c>
    </row>
    <row r="60" spans="1:16" x14ac:dyDescent="0.25">
      <c r="A60" s="1"/>
      <c r="B60" s="1">
        <v>10174</v>
      </c>
      <c r="C60" s="1" t="s">
        <v>65</v>
      </c>
      <c r="D60" s="5">
        <v>7.1699999999999995E-5</v>
      </c>
      <c r="E60" s="5">
        <v>7.1699999999999995E-5</v>
      </c>
      <c r="F60" s="5">
        <v>7.1699999999999995E-5</v>
      </c>
      <c r="G60" s="5">
        <v>7.1699999999999995E-5</v>
      </c>
      <c r="H60" s="5">
        <v>7.1699999999999995E-5</v>
      </c>
      <c r="I60" s="5">
        <v>7.1699999999999995E-5</v>
      </c>
      <c r="J60" s="5">
        <v>0</v>
      </c>
      <c r="K60" s="5">
        <v>0</v>
      </c>
      <c r="L60" s="5">
        <v>0</v>
      </c>
      <c r="M60" s="6">
        <v>0.51</v>
      </c>
      <c r="N60" s="6">
        <f t="shared" si="0"/>
        <v>0.51</v>
      </c>
      <c r="O60" s="6">
        <f t="shared" si="0"/>
        <v>0.51</v>
      </c>
      <c r="P60" s="6">
        <f t="shared" si="0"/>
        <v>0.51</v>
      </c>
    </row>
    <row r="61" spans="1:16" x14ac:dyDescent="0.25">
      <c r="A61" s="1"/>
      <c r="B61" s="1">
        <v>10177</v>
      </c>
      <c r="C61" s="1" t="s">
        <v>66</v>
      </c>
      <c r="D61" s="5">
        <v>1.3592000000000001E-3</v>
      </c>
      <c r="E61" s="5">
        <v>1.3652E-3</v>
      </c>
      <c r="F61" s="5">
        <v>1.3714E-3</v>
      </c>
      <c r="G61" s="5">
        <v>1.3592000000000001E-3</v>
      </c>
      <c r="H61" s="5">
        <v>1.3652E-3</v>
      </c>
      <c r="I61" s="5">
        <v>1.3714E-3</v>
      </c>
      <c r="J61" s="5">
        <v>0</v>
      </c>
      <c r="K61" s="5">
        <v>0</v>
      </c>
      <c r="L61" s="5">
        <v>0</v>
      </c>
      <c r="M61" s="6">
        <v>11.731999999999999</v>
      </c>
      <c r="N61" s="6">
        <f t="shared" si="0"/>
        <v>9.6630000000000003</v>
      </c>
      <c r="O61" s="6">
        <f t="shared" si="0"/>
        <v>9.7059999999999995</v>
      </c>
      <c r="P61" s="6">
        <f t="shared" si="0"/>
        <v>9.75</v>
      </c>
    </row>
    <row r="62" spans="1:16" x14ac:dyDescent="0.25">
      <c r="A62" s="1"/>
      <c r="B62" s="1">
        <v>10179</v>
      </c>
      <c r="C62" s="1" t="s">
        <v>67</v>
      </c>
      <c r="D62" s="5">
        <v>2.3599800000000001E-2</v>
      </c>
      <c r="E62" s="5">
        <v>2.3599800000000001E-2</v>
      </c>
      <c r="F62" s="5">
        <v>2.3599800000000001E-2</v>
      </c>
      <c r="G62" s="5">
        <v>2.3599800000000001E-2</v>
      </c>
      <c r="H62" s="5">
        <v>2.3599800000000001E-2</v>
      </c>
      <c r="I62" s="5">
        <v>2.3599800000000001E-2</v>
      </c>
      <c r="J62" s="5">
        <v>0</v>
      </c>
      <c r="K62" s="5">
        <v>0</v>
      </c>
      <c r="L62" s="5">
        <v>0</v>
      </c>
      <c r="M62" s="6">
        <v>167.78399999999999</v>
      </c>
      <c r="N62" s="6">
        <f t="shared" si="0"/>
        <v>167.78399999999999</v>
      </c>
      <c r="O62" s="6">
        <f t="shared" si="0"/>
        <v>167.78399999999999</v>
      </c>
      <c r="P62" s="6">
        <f t="shared" si="0"/>
        <v>167.78399999999999</v>
      </c>
    </row>
    <row r="63" spans="1:16" x14ac:dyDescent="0.25">
      <c r="A63" s="1"/>
      <c r="B63" s="1">
        <v>10183</v>
      </c>
      <c r="C63" s="1" t="s">
        <v>68</v>
      </c>
      <c r="D63" s="5">
        <v>1.6601299999999999E-2</v>
      </c>
      <c r="E63" s="5">
        <v>1.6601299999999999E-2</v>
      </c>
      <c r="F63" s="5">
        <v>1.6601299999999999E-2</v>
      </c>
      <c r="G63" s="5">
        <v>8.8193999999999998E-3</v>
      </c>
      <c r="H63" s="5">
        <v>8.8193999999999998E-3</v>
      </c>
      <c r="I63" s="5">
        <v>8.8193999999999998E-3</v>
      </c>
      <c r="J63" s="5">
        <v>7.7818999999999996E-3</v>
      </c>
      <c r="K63" s="5">
        <v>7.7818999999999996E-3</v>
      </c>
      <c r="L63" s="5">
        <v>7.7818999999999996E-3</v>
      </c>
      <c r="M63" s="6">
        <v>118.02800000000001</v>
      </c>
      <c r="N63" s="6">
        <f t="shared" si="0"/>
        <v>118.02800000000001</v>
      </c>
      <c r="O63" s="6">
        <f t="shared" si="0"/>
        <v>118.02800000000001</v>
      </c>
      <c r="P63" s="6">
        <f t="shared" si="0"/>
        <v>118.02800000000001</v>
      </c>
    </row>
    <row r="64" spans="1:16" x14ac:dyDescent="0.25">
      <c r="A64" s="1"/>
      <c r="B64" s="1">
        <v>10186</v>
      </c>
      <c r="C64" s="1" t="s">
        <v>69</v>
      </c>
      <c r="D64" s="5">
        <v>2.6009000000000002E-3</v>
      </c>
      <c r="E64" s="5">
        <v>2.6009000000000002E-3</v>
      </c>
      <c r="F64" s="5">
        <v>2.6005999999999998E-3</v>
      </c>
      <c r="G64" s="5">
        <v>2.6009000000000002E-3</v>
      </c>
      <c r="H64" s="5">
        <v>2.6009000000000002E-3</v>
      </c>
      <c r="I64" s="5">
        <v>2.6005999999999998E-3</v>
      </c>
      <c r="J64" s="5">
        <v>0</v>
      </c>
      <c r="K64" s="5">
        <v>0</v>
      </c>
      <c r="L64" s="5">
        <v>0</v>
      </c>
      <c r="M64" s="6">
        <v>21.44</v>
      </c>
      <c r="N64" s="6">
        <f t="shared" si="0"/>
        <v>18.491</v>
      </c>
      <c r="O64" s="6">
        <f t="shared" si="0"/>
        <v>18.491</v>
      </c>
      <c r="P64" s="6">
        <f t="shared" si="0"/>
        <v>18.489000000000001</v>
      </c>
    </row>
    <row r="65" spans="1:16" x14ac:dyDescent="0.25">
      <c r="A65" s="1"/>
      <c r="B65" s="1">
        <v>10190</v>
      </c>
      <c r="C65" s="1" t="s">
        <v>70</v>
      </c>
      <c r="D65" s="5">
        <v>7.3439999999999996E-4</v>
      </c>
      <c r="E65" s="5">
        <v>7.3439999999999996E-4</v>
      </c>
      <c r="F65" s="5">
        <v>7.3439999999999996E-4</v>
      </c>
      <c r="G65" s="5">
        <v>7.3439999999999996E-4</v>
      </c>
      <c r="H65" s="5">
        <v>7.3439999999999996E-4</v>
      </c>
      <c r="I65" s="5">
        <v>7.3439999999999996E-4</v>
      </c>
      <c r="J65" s="5">
        <v>0</v>
      </c>
      <c r="K65" s="5">
        <v>0</v>
      </c>
      <c r="L65" s="5">
        <v>0</v>
      </c>
      <c r="M65" s="6">
        <v>5.2210000000000001</v>
      </c>
      <c r="N65" s="6">
        <f t="shared" si="0"/>
        <v>5.2210000000000001</v>
      </c>
      <c r="O65" s="6">
        <f t="shared" si="0"/>
        <v>5.2210000000000001</v>
      </c>
      <c r="P65" s="6">
        <f t="shared" si="0"/>
        <v>5.2210000000000001</v>
      </c>
    </row>
    <row r="66" spans="1:16" x14ac:dyDescent="0.25">
      <c r="A66" s="1"/>
      <c r="B66" s="1">
        <v>10191</v>
      </c>
      <c r="C66" s="1" t="s">
        <v>71</v>
      </c>
      <c r="D66" s="5">
        <v>1.79238E-2</v>
      </c>
      <c r="E66" s="5">
        <v>1.79238E-2</v>
      </c>
      <c r="F66" s="5">
        <v>1.7927999999999999E-2</v>
      </c>
      <c r="G66" s="5">
        <v>1.79238E-2</v>
      </c>
      <c r="H66" s="5">
        <v>1.79238E-2</v>
      </c>
      <c r="I66" s="5">
        <v>1.7927999999999999E-2</v>
      </c>
      <c r="J66" s="5">
        <v>0</v>
      </c>
      <c r="K66" s="5">
        <v>0</v>
      </c>
      <c r="L66" s="5">
        <v>0</v>
      </c>
      <c r="M66" s="6">
        <v>131.97300000000001</v>
      </c>
      <c r="N66" s="6">
        <f t="shared" si="0"/>
        <v>127.43</v>
      </c>
      <c r="O66" s="6">
        <f t="shared" si="0"/>
        <v>127.43</v>
      </c>
      <c r="P66" s="6">
        <f t="shared" si="0"/>
        <v>127.46</v>
      </c>
    </row>
    <row r="67" spans="1:16" x14ac:dyDescent="0.25">
      <c r="A67" s="1"/>
      <c r="B67" s="1">
        <v>10197</v>
      </c>
      <c r="C67" s="1" t="s">
        <v>72</v>
      </c>
      <c r="D67" s="5">
        <v>3.2188E-3</v>
      </c>
      <c r="E67" s="5">
        <v>3.2188E-3</v>
      </c>
      <c r="F67" s="5">
        <v>3.2188E-3</v>
      </c>
      <c r="G67" s="5">
        <v>3.2188E-3</v>
      </c>
      <c r="H67" s="5">
        <v>3.2188E-3</v>
      </c>
      <c r="I67" s="5">
        <v>3.2188E-3</v>
      </c>
      <c r="J67" s="5">
        <v>0</v>
      </c>
      <c r="K67" s="5">
        <v>0</v>
      </c>
      <c r="L67" s="5">
        <v>0</v>
      </c>
      <c r="M67" s="6">
        <v>22.884</v>
      </c>
      <c r="N67" s="6">
        <f t="shared" si="0"/>
        <v>22.884</v>
      </c>
      <c r="O67" s="6">
        <f t="shared" si="0"/>
        <v>22.884</v>
      </c>
      <c r="P67" s="6">
        <f t="shared" si="0"/>
        <v>22.884</v>
      </c>
    </row>
    <row r="68" spans="1:16" x14ac:dyDescent="0.25">
      <c r="A68" s="1"/>
      <c r="B68" s="1">
        <v>10202</v>
      </c>
      <c r="C68" s="1" t="s">
        <v>73</v>
      </c>
      <c r="D68" s="5">
        <v>1.853E-3</v>
      </c>
      <c r="E68" s="5">
        <v>1.853E-3</v>
      </c>
      <c r="F68" s="5">
        <v>1.853E-3</v>
      </c>
      <c r="G68" s="5">
        <v>1.853E-3</v>
      </c>
      <c r="H68" s="5">
        <v>1.853E-3</v>
      </c>
      <c r="I68" s="5">
        <v>1.853E-3</v>
      </c>
      <c r="J68" s="5">
        <v>0</v>
      </c>
      <c r="K68" s="5">
        <v>0</v>
      </c>
      <c r="L68" s="5">
        <v>0</v>
      </c>
      <c r="M68" s="6">
        <v>13.173999999999999</v>
      </c>
      <c r="N68" s="6">
        <f t="shared" ref="N68:P131" si="1">ROUND(D68*SUM($M$3:$M$135),3)</f>
        <v>13.173999999999999</v>
      </c>
      <c r="O68" s="6">
        <f t="shared" si="1"/>
        <v>13.173999999999999</v>
      </c>
      <c r="P68" s="6">
        <f t="shared" si="1"/>
        <v>13.173999999999999</v>
      </c>
    </row>
    <row r="69" spans="1:16" x14ac:dyDescent="0.25">
      <c r="A69" s="1"/>
      <c r="B69" s="1">
        <v>10203</v>
      </c>
      <c r="C69" s="1" t="s">
        <v>74</v>
      </c>
      <c r="D69" s="5">
        <v>8.7900000000000001E-4</v>
      </c>
      <c r="E69" s="5">
        <v>8.7900000000000001E-4</v>
      </c>
      <c r="F69" s="5">
        <v>8.7900000000000001E-4</v>
      </c>
      <c r="G69" s="5">
        <v>8.7900000000000001E-4</v>
      </c>
      <c r="H69" s="5">
        <v>8.7900000000000001E-4</v>
      </c>
      <c r="I69" s="5">
        <v>8.7900000000000001E-4</v>
      </c>
      <c r="J69" s="5">
        <v>0</v>
      </c>
      <c r="K69" s="5">
        <v>0</v>
      </c>
      <c r="L69" s="5">
        <v>0</v>
      </c>
      <c r="M69" s="6">
        <v>6.2489999999999997</v>
      </c>
      <c r="N69" s="6">
        <f t="shared" si="1"/>
        <v>6.2489999999999997</v>
      </c>
      <c r="O69" s="6">
        <f t="shared" si="1"/>
        <v>6.2489999999999997</v>
      </c>
      <c r="P69" s="6">
        <f t="shared" si="1"/>
        <v>6.2489999999999997</v>
      </c>
    </row>
    <row r="70" spans="1:16" x14ac:dyDescent="0.25">
      <c r="A70" s="1"/>
      <c r="B70" s="1">
        <v>10204</v>
      </c>
      <c r="C70" s="1" t="s">
        <v>75</v>
      </c>
      <c r="D70" s="5">
        <v>1.12546E-2</v>
      </c>
      <c r="E70" s="5">
        <v>1.12546E-2</v>
      </c>
      <c r="F70" s="5">
        <v>1.12546E-2</v>
      </c>
      <c r="G70" s="5">
        <v>5.7707000000000001E-3</v>
      </c>
      <c r="H70" s="5">
        <v>5.7707000000000001E-3</v>
      </c>
      <c r="I70" s="5">
        <v>5.7707000000000001E-3</v>
      </c>
      <c r="J70" s="5">
        <v>5.4838999999999999E-3</v>
      </c>
      <c r="K70" s="5">
        <v>5.4838999999999999E-3</v>
      </c>
      <c r="L70" s="5">
        <v>5.4838999999999999E-3</v>
      </c>
      <c r="M70" s="6">
        <v>80.015000000000001</v>
      </c>
      <c r="N70" s="6">
        <f t="shared" si="1"/>
        <v>80.015000000000001</v>
      </c>
      <c r="O70" s="6">
        <f t="shared" si="1"/>
        <v>80.015000000000001</v>
      </c>
      <c r="P70" s="6">
        <f t="shared" si="1"/>
        <v>80.015000000000001</v>
      </c>
    </row>
    <row r="71" spans="1:16" x14ac:dyDescent="0.25">
      <c r="A71" s="1"/>
      <c r="B71" s="1">
        <v>10209</v>
      </c>
      <c r="C71" s="1" t="s">
        <v>76</v>
      </c>
      <c r="D71" s="5">
        <v>1.4838499999999999E-2</v>
      </c>
      <c r="E71" s="5">
        <v>1.4838499999999999E-2</v>
      </c>
      <c r="F71" s="5">
        <v>1.4838499999999999E-2</v>
      </c>
      <c r="G71" s="5">
        <v>1.4838499999999999E-2</v>
      </c>
      <c r="H71" s="5">
        <v>1.4838499999999999E-2</v>
      </c>
      <c r="I71" s="5">
        <v>1.4838499999999999E-2</v>
      </c>
      <c r="J71" s="5">
        <v>0</v>
      </c>
      <c r="K71" s="5">
        <v>0</v>
      </c>
      <c r="L71" s="5">
        <v>0</v>
      </c>
      <c r="M71" s="6">
        <v>105.495</v>
      </c>
      <c r="N71" s="6">
        <f t="shared" si="1"/>
        <v>105.495</v>
      </c>
      <c r="O71" s="6">
        <f t="shared" si="1"/>
        <v>105.495</v>
      </c>
      <c r="P71" s="6">
        <f t="shared" si="1"/>
        <v>105.495</v>
      </c>
    </row>
    <row r="72" spans="1:16" x14ac:dyDescent="0.25">
      <c r="A72" s="1"/>
      <c r="B72" s="1">
        <v>10230</v>
      </c>
      <c r="C72" s="1" t="s">
        <v>77</v>
      </c>
      <c r="D72" s="5">
        <v>1.3725E-3</v>
      </c>
      <c r="E72" s="5">
        <v>1.3725E-3</v>
      </c>
      <c r="F72" s="5">
        <v>1.3725E-3</v>
      </c>
      <c r="G72" s="5">
        <v>1.3725E-3</v>
      </c>
      <c r="H72" s="5">
        <v>1.3725E-3</v>
      </c>
      <c r="I72" s="5">
        <v>1.3725E-3</v>
      </c>
      <c r="J72" s="5">
        <v>0</v>
      </c>
      <c r="K72" s="5">
        <v>0</v>
      </c>
      <c r="L72" s="5">
        <v>0</v>
      </c>
      <c r="M72" s="6">
        <v>9.7579999999999991</v>
      </c>
      <c r="N72" s="6">
        <f t="shared" si="1"/>
        <v>9.7579999999999991</v>
      </c>
      <c r="O72" s="6">
        <f t="shared" si="1"/>
        <v>9.7579999999999991</v>
      </c>
      <c r="P72" s="6">
        <f t="shared" si="1"/>
        <v>9.7579999999999991</v>
      </c>
    </row>
    <row r="73" spans="1:16" x14ac:dyDescent="0.25">
      <c r="A73" s="1"/>
      <c r="B73" s="1">
        <v>10231</v>
      </c>
      <c r="C73" s="1" t="s">
        <v>78</v>
      </c>
      <c r="D73" s="5">
        <v>5.1859999999999996E-3</v>
      </c>
      <c r="E73" s="5">
        <v>5.1859999999999996E-3</v>
      </c>
      <c r="F73" s="5">
        <v>5.1859999999999996E-3</v>
      </c>
      <c r="G73" s="5">
        <v>5.1859999999999996E-3</v>
      </c>
      <c r="H73" s="5">
        <v>5.1859999999999996E-3</v>
      </c>
      <c r="I73" s="5">
        <v>5.1859999999999996E-3</v>
      </c>
      <c r="J73" s="5">
        <v>0</v>
      </c>
      <c r="K73" s="5">
        <v>0</v>
      </c>
      <c r="L73" s="5">
        <v>0</v>
      </c>
      <c r="M73" s="6">
        <v>36.869999999999997</v>
      </c>
      <c r="N73" s="6">
        <f t="shared" si="1"/>
        <v>36.869999999999997</v>
      </c>
      <c r="O73" s="6">
        <f t="shared" si="1"/>
        <v>36.869999999999997</v>
      </c>
      <c r="P73" s="6">
        <f t="shared" si="1"/>
        <v>36.869999999999997</v>
      </c>
    </row>
    <row r="74" spans="1:16" x14ac:dyDescent="0.25">
      <c r="A74" s="1"/>
      <c r="B74" s="1">
        <v>10234</v>
      </c>
      <c r="C74" s="1" t="s">
        <v>79</v>
      </c>
      <c r="D74" s="5">
        <v>7.2147000000000001E-3</v>
      </c>
      <c r="E74" s="5">
        <v>7.2147000000000001E-3</v>
      </c>
      <c r="F74" s="5">
        <v>7.2147000000000001E-3</v>
      </c>
      <c r="G74" s="5">
        <v>7.2147000000000001E-3</v>
      </c>
      <c r="H74" s="5">
        <v>7.2147000000000001E-3</v>
      </c>
      <c r="I74" s="5">
        <v>7.2147000000000001E-3</v>
      </c>
      <c r="J74" s="5">
        <v>0</v>
      </c>
      <c r="K74" s="5">
        <v>0</v>
      </c>
      <c r="L74" s="5">
        <v>0</v>
      </c>
      <c r="M74" s="6">
        <v>51.292999999999999</v>
      </c>
      <c r="N74" s="6">
        <f t="shared" si="1"/>
        <v>51.292999999999999</v>
      </c>
      <c r="O74" s="6">
        <f t="shared" si="1"/>
        <v>51.292999999999999</v>
      </c>
      <c r="P74" s="6">
        <f t="shared" si="1"/>
        <v>51.292999999999999</v>
      </c>
    </row>
    <row r="75" spans="1:16" x14ac:dyDescent="0.25">
      <c r="A75" s="1"/>
      <c r="B75" s="1">
        <v>10235</v>
      </c>
      <c r="C75" s="1" t="s">
        <v>80</v>
      </c>
      <c r="D75" s="5">
        <v>4.2890000000000003E-3</v>
      </c>
      <c r="E75" s="5">
        <v>4.2976000000000004E-3</v>
      </c>
      <c r="F75" s="5">
        <v>4.3059999999999999E-3</v>
      </c>
      <c r="G75" s="5">
        <v>4.2890000000000003E-3</v>
      </c>
      <c r="H75" s="5">
        <v>4.2976000000000004E-3</v>
      </c>
      <c r="I75" s="5">
        <v>4.3059999999999999E-3</v>
      </c>
      <c r="J75" s="5">
        <v>0</v>
      </c>
      <c r="K75" s="5">
        <v>0</v>
      </c>
      <c r="L75" s="5">
        <v>0</v>
      </c>
      <c r="M75" s="6">
        <v>33.304000000000002</v>
      </c>
      <c r="N75" s="6">
        <f t="shared" si="1"/>
        <v>30.492999999999999</v>
      </c>
      <c r="O75" s="6">
        <f t="shared" si="1"/>
        <v>30.553999999999998</v>
      </c>
      <c r="P75" s="6">
        <f t="shared" si="1"/>
        <v>30.614000000000001</v>
      </c>
    </row>
    <row r="76" spans="1:16" x14ac:dyDescent="0.25">
      <c r="A76" s="1"/>
      <c r="B76" s="1">
        <v>10236</v>
      </c>
      <c r="C76" s="1" t="s">
        <v>81</v>
      </c>
      <c r="D76" s="5">
        <v>4.1171000000000003E-3</v>
      </c>
      <c r="E76" s="5">
        <v>4.1171000000000003E-3</v>
      </c>
      <c r="F76" s="5">
        <v>4.1171000000000003E-3</v>
      </c>
      <c r="G76" s="5">
        <v>4.1171000000000003E-3</v>
      </c>
      <c r="H76" s="5">
        <v>4.1171000000000003E-3</v>
      </c>
      <c r="I76" s="5">
        <v>4.1171000000000003E-3</v>
      </c>
      <c r="J76" s="5">
        <v>0</v>
      </c>
      <c r="K76" s="5">
        <v>0</v>
      </c>
      <c r="L76" s="5">
        <v>0</v>
      </c>
      <c r="M76" s="6">
        <v>29.271000000000001</v>
      </c>
      <c r="N76" s="6">
        <f t="shared" si="1"/>
        <v>29.271000000000001</v>
      </c>
      <c r="O76" s="6">
        <f t="shared" si="1"/>
        <v>29.271000000000001</v>
      </c>
      <c r="P76" s="6">
        <f t="shared" si="1"/>
        <v>29.271000000000001</v>
      </c>
    </row>
    <row r="77" spans="1:16" x14ac:dyDescent="0.25">
      <c r="A77" s="1"/>
      <c r="B77" s="1">
        <v>10237</v>
      </c>
      <c r="C77" s="1" t="s">
        <v>82</v>
      </c>
      <c r="D77" s="5">
        <v>1.6089300000000001E-2</v>
      </c>
      <c r="E77" s="5">
        <v>1.6089300000000001E-2</v>
      </c>
      <c r="F77" s="5">
        <v>1.6089300000000001E-2</v>
      </c>
      <c r="G77" s="5">
        <v>6.4939000000000004E-3</v>
      </c>
      <c r="H77" s="5">
        <v>6.4939000000000004E-3</v>
      </c>
      <c r="I77" s="5">
        <v>6.4939000000000004E-3</v>
      </c>
      <c r="J77" s="5">
        <v>9.5954000000000005E-3</v>
      </c>
      <c r="K77" s="5">
        <v>9.5954000000000005E-3</v>
      </c>
      <c r="L77" s="5">
        <v>9.5954000000000005E-3</v>
      </c>
      <c r="M77" s="6">
        <v>114.38800000000001</v>
      </c>
      <c r="N77" s="6">
        <f t="shared" si="1"/>
        <v>114.38800000000001</v>
      </c>
      <c r="O77" s="6">
        <f t="shared" si="1"/>
        <v>114.38800000000001</v>
      </c>
      <c r="P77" s="6">
        <f t="shared" si="1"/>
        <v>114.38800000000001</v>
      </c>
    </row>
    <row r="78" spans="1:16" x14ac:dyDescent="0.25">
      <c r="A78" s="1"/>
      <c r="B78" s="1">
        <v>10239</v>
      </c>
      <c r="C78" s="1" t="s">
        <v>83</v>
      </c>
      <c r="D78" s="5">
        <v>1.9805999999999999E-3</v>
      </c>
      <c r="E78" s="5">
        <v>1.9805999999999999E-3</v>
      </c>
      <c r="F78" s="5">
        <v>1.9805999999999999E-3</v>
      </c>
      <c r="G78" s="5">
        <v>1.9805999999999999E-3</v>
      </c>
      <c r="H78" s="5">
        <v>1.9805999999999999E-3</v>
      </c>
      <c r="I78" s="5">
        <v>1.9805999999999999E-3</v>
      </c>
      <c r="J78" s="5">
        <v>0</v>
      </c>
      <c r="K78" s="5">
        <v>0</v>
      </c>
      <c r="L78" s="5">
        <v>0</v>
      </c>
      <c r="M78" s="6">
        <v>14.081</v>
      </c>
      <c r="N78" s="6">
        <f t="shared" si="1"/>
        <v>14.081</v>
      </c>
      <c r="O78" s="6">
        <f t="shared" si="1"/>
        <v>14.081</v>
      </c>
      <c r="P78" s="6">
        <f t="shared" si="1"/>
        <v>14.081</v>
      </c>
    </row>
    <row r="79" spans="1:16" x14ac:dyDescent="0.25">
      <c r="A79" s="1"/>
      <c r="B79" s="1">
        <v>10242</v>
      </c>
      <c r="C79" s="1" t="s">
        <v>84</v>
      </c>
      <c r="D79" s="5">
        <v>1.3476E-3</v>
      </c>
      <c r="E79" s="5">
        <v>1.3476E-3</v>
      </c>
      <c r="F79" s="5">
        <v>1.3476E-3</v>
      </c>
      <c r="G79" s="5">
        <v>1.3476E-3</v>
      </c>
      <c r="H79" s="5">
        <v>1.3476E-3</v>
      </c>
      <c r="I79" s="5">
        <v>1.3476E-3</v>
      </c>
      <c r="J79" s="5">
        <v>0</v>
      </c>
      <c r="K79" s="5">
        <v>0</v>
      </c>
      <c r="L79" s="5">
        <v>0</v>
      </c>
      <c r="M79" s="6">
        <v>9.5809999999999995</v>
      </c>
      <c r="N79" s="6">
        <f t="shared" si="1"/>
        <v>9.5809999999999995</v>
      </c>
      <c r="O79" s="6">
        <f t="shared" si="1"/>
        <v>9.5809999999999995</v>
      </c>
      <c r="P79" s="6">
        <f t="shared" si="1"/>
        <v>9.5809999999999995</v>
      </c>
    </row>
    <row r="80" spans="1:16" x14ac:dyDescent="0.25">
      <c r="A80" s="1"/>
      <c r="B80" s="1">
        <v>10244</v>
      </c>
      <c r="C80" s="1" t="s">
        <v>85</v>
      </c>
      <c r="D80" s="5">
        <v>1.2171400000000001E-2</v>
      </c>
      <c r="E80" s="5">
        <v>1.2171400000000001E-2</v>
      </c>
      <c r="F80" s="5">
        <v>1.2171400000000001E-2</v>
      </c>
      <c r="G80" s="5">
        <v>1.2171400000000001E-2</v>
      </c>
      <c r="H80" s="5">
        <v>1.2171400000000001E-2</v>
      </c>
      <c r="I80" s="5">
        <v>1.2171400000000001E-2</v>
      </c>
      <c r="J80" s="5">
        <v>0</v>
      </c>
      <c r="K80" s="5">
        <v>0</v>
      </c>
      <c r="L80" s="5">
        <v>0</v>
      </c>
      <c r="M80" s="6">
        <v>86.533000000000001</v>
      </c>
      <c r="N80" s="6">
        <f t="shared" si="1"/>
        <v>86.533000000000001</v>
      </c>
      <c r="O80" s="6">
        <f t="shared" si="1"/>
        <v>86.533000000000001</v>
      </c>
      <c r="P80" s="6">
        <f t="shared" si="1"/>
        <v>86.533000000000001</v>
      </c>
    </row>
    <row r="81" spans="1:16" x14ac:dyDescent="0.25">
      <c r="A81" s="1"/>
      <c r="B81" s="1">
        <v>10246</v>
      </c>
      <c r="C81" s="1" t="s">
        <v>86</v>
      </c>
      <c r="D81" s="5">
        <v>1.2714E-3</v>
      </c>
      <c r="E81" s="5">
        <v>1.2714E-3</v>
      </c>
      <c r="F81" s="5">
        <v>1.2714E-3</v>
      </c>
      <c r="G81" s="5">
        <v>1.2714E-3</v>
      </c>
      <c r="H81" s="5">
        <v>1.2714E-3</v>
      </c>
      <c r="I81" s="5">
        <v>1.2714E-3</v>
      </c>
      <c r="J81" s="5">
        <v>0</v>
      </c>
      <c r="K81" s="5">
        <v>0</v>
      </c>
      <c r="L81" s="5">
        <v>0</v>
      </c>
      <c r="M81" s="6">
        <v>9.0389999999999997</v>
      </c>
      <c r="N81" s="6">
        <f t="shared" si="1"/>
        <v>9.0389999999999997</v>
      </c>
      <c r="O81" s="6">
        <f t="shared" si="1"/>
        <v>9.0389999999999997</v>
      </c>
      <c r="P81" s="6">
        <f t="shared" si="1"/>
        <v>9.0389999999999997</v>
      </c>
    </row>
    <row r="82" spans="1:16" x14ac:dyDescent="0.25">
      <c r="A82" s="1"/>
      <c r="B82" s="1">
        <v>10247</v>
      </c>
      <c r="C82" s="1" t="s">
        <v>87</v>
      </c>
      <c r="D82" s="5">
        <v>1.13072E-2</v>
      </c>
      <c r="E82" s="5">
        <v>1.13072E-2</v>
      </c>
      <c r="F82" s="5">
        <v>1.13072E-2</v>
      </c>
      <c r="G82" s="5">
        <v>1.13072E-2</v>
      </c>
      <c r="H82" s="5">
        <v>1.13072E-2</v>
      </c>
      <c r="I82" s="5">
        <v>1.13072E-2</v>
      </c>
      <c r="J82" s="5">
        <v>0</v>
      </c>
      <c r="K82" s="5">
        <v>0</v>
      </c>
      <c r="L82" s="5">
        <v>0</v>
      </c>
      <c r="M82" s="6">
        <v>80.388999999999996</v>
      </c>
      <c r="N82" s="6">
        <f t="shared" si="1"/>
        <v>80.388999999999996</v>
      </c>
      <c r="O82" s="6">
        <f t="shared" si="1"/>
        <v>80.388999999999996</v>
      </c>
      <c r="P82" s="6">
        <f t="shared" si="1"/>
        <v>80.388999999999996</v>
      </c>
    </row>
    <row r="83" spans="1:16" x14ac:dyDescent="0.25">
      <c r="A83" s="1"/>
      <c r="B83" s="1">
        <v>10256</v>
      </c>
      <c r="C83" s="1" t="s">
        <v>88</v>
      </c>
      <c r="D83" s="5">
        <v>6.6128999999999997E-3</v>
      </c>
      <c r="E83" s="5">
        <v>6.6128999999999997E-3</v>
      </c>
      <c r="F83" s="5">
        <v>6.6128999999999997E-3</v>
      </c>
      <c r="G83" s="5">
        <v>6.6128999999999997E-3</v>
      </c>
      <c r="H83" s="5">
        <v>6.6128999999999997E-3</v>
      </c>
      <c r="I83" s="5">
        <v>6.6128999999999997E-3</v>
      </c>
      <c r="J83" s="5">
        <v>0</v>
      </c>
      <c r="K83" s="5">
        <v>0</v>
      </c>
      <c r="L83" s="5">
        <v>0</v>
      </c>
      <c r="M83" s="6">
        <v>47.015000000000001</v>
      </c>
      <c r="N83" s="6">
        <f t="shared" si="1"/>
        <v>47.015000000000001</v>
      </c>
      <c r="O83" s="6">
        <f t="shared" si="1"/>
        <v>47.015000000000001</v>
      </c>
      <c r="P83" s="6">
        <f t="shared" si="1"/>
        <v>47.015000000000001</v>
      </c>
    </row>
    <row r="84" spans="1:16" x14ac:dyDescent="0.25">
      <c r="A84" s="1"/>
      <c r="B84" s="1">
        <v>10258</v>
      </c>
      <c r="C84" s="1" t="s">
        <v>89</v>
      </c>
      <c r="D84" s="5">
        <v>5.3689999999999996E-3</v>
      </c>
      <c r="E84" s="5">
        <v>5.3689999999999996E-3</v>
      </c>
      <c r="F84" s="5">
        <v>5.3689999999999996E-3</v>
      </c>
      <c r="G84" s="5">
        <v>5.3689999999999996E-3</v>
      </c>
      <c r="H84" s="5">
        <v>5.3689999999999996E-3</v>
      </c>
      <c r="I84" s="5">
        <v>5.3689999999999996E-3</v>
      </c>
      <c r="J84" s="5">
        <v>0</v>
      </c>
      <c r="K84" s="5">
        <v>0</v>
      </c>
      <c r="L84" s="5">
        <v>0</v>
      </c>
      <c r="M84" s="6">
        <v>38.170999999999999</v>
      </c>
      <c r="N84" s="6">
        <f t="shared" si="1"/>
        <v>38.170999999999999</v>
      </c>
      <c r="O84" s="6">
        <f t="shared" si="1"/>
        <v>38.170999999999999</v>
      </c>
      <c r="P84" s="6">
        <f t="shared" si="1"/>
        <v>38.170999999999999</v>
      </c>
    </row>
    <row r="85" spans="1:16" x14ac:dyDescent="0.25">
      <c r="A85" s="1"/>
      <c r="B85" s="1">
        <v>10259</v>
      </c>
      <c r="C85" s="1" t="s">
        <v>90</v>
      </c>
      <c r="D85" s="5">
        <v>3.8175000000000001E-3</v>
      </c>
      <c r="E85" s="5">
        <v>3.8175000000000001E-3</v>
      </c>
      <c r="F85" s="5">
        <v>3.8175000000000001E-3</v>
      </c>
      <c r="G85" s="5">
        <v>3.8175000000000001E-3</v>
      </c>
      <c r="H85" s="5">
        <v>3.8175000000000001E-3</v>
      </c>
      <c r="I85" s="5">
        <v>3.8175000000000001E-3</v>
      </c>
      <c r="J85" s="5">
        <v>0</v>
      </c>
      <c r="K85" s="5">
        <v>0</v>
      </c>
      <c r="L85" s="5">
        <v>0</v>
      </c>
      <c r="M85" s="6">
        <v>27.140999999999998</v>
      </c>
      <c r="N85" s="6">
        <f t="shared" si="1"/>
        <v>27.140999999999998</v>
      </c>
      <c r="O85" s="6">
        <f t="shared" si="1"/>
        <v>27.140999999999998</v>
      </c>
      <c r="P85" s="6">
        <f t="shared" si="1"/>
        <v>27.140999999999998</v>
      </c>
    </row>
    <row r="86" spans="1:16" x14ac:dyDescent="0.25">
      <c r="A86" s="1"/>
      <c r="B86" s="1">
        <v>10260</v>
      </c>
      <c r="C86" s="1" t="s">
        <v>91</v>
      </c>
      <c r="D86" s="5">
        <v>3.7184000000000002E-3</v>
      </c>
      <c r="E86" s="5">
        <v>3.7184000000000002E-3</v>
      </c>
      <c r="F86" s="5">
        <v>3.7184000000000002E-3</v>
      </c>
      <c r="G86" s="5">
        <v>3.7184000000000002E-3</v>
      </c>
      <c r="H86" s="5">
        <v>3.7184000000000002E-3</v>
      </c>
      <c r="I86" s="5">
        <v>3.7184000000000002E-3</v>
      </c>
      <c r="J86" s="5">
        <v>0</v>
      </c>
      <c r="K86" s="5">
        <v>0</v>
      </c>
      <c r="L86" s="5">
        <v>0</v>
      </c>
      <c r="M86" s="6">
        <v>26.436</v>
      </c>
      <c r="N86" s="6">
        <f t="shared" si="1"/>
        <v>26.436</v>
      </c>
      <c r="O86" s="6">
        <f t="shared" si="1"/>
        <v>26.436</v>
      </c>
      <c r="P86" s="6">
        <f t="shared" si="1"/>
        <v>26.436</v>
      </c>
    </row>
    <row r="87" spans="1:16" x14ac:dyDescent="0.25">
      <c r="A87" s="1"/>
      <c r="B87" s="1">
        <v>10273</v>
      </c>
      <c r="C87" s="1" t="s">
        <v>92</v>
      </c>
      <c r="D87" s="5">
        <v>8.3199999999999995E-4</v>
      </c>
      <c r="E87" s="5">
        <v>8.3199999999999995E-4</v>
      </c>
      <c r="F87" s="5">
        <v>8.3199999999999995E-4</v>
      </c>
      <c r="G87" s="5">
        <v>8.3199999999999995E-4</v>
      </c>
      <c r="H87" s="5">
        <v>8.3199999999999995E-4</v>
      </c>
      <c r="I87" s="5">
        <v>8.3199999999999995E-4</v>
      </c>
      <c r="J87" s="5">
        <v>0</v>
      </c>
      <c r="K87" s="5">
        <v>0</v>
      </c>
      <c r="L87" s="5">
        <v>0</v>
      </c>
      <c r="M87" s="6">
        <v>5.915</v>
      </c>
      <c r="N87" s="6">
        <f t="shared" si="1"/>
        <v>5.915</v>
      </c>
      <c r="O87" s="6">
        <f t="shared" si="1"/>
        <v>5.915</v>
      </c>
      <c r="P87" s="6">
        <f t="shared" si="1"/>
        <v>5.915</v>
      </c>
    </row>
    <row r="88" spans="1:16" x14ac:dyDescent="0.25">
      <c r="A88" s="1"/>
      <c r="B88" s="1">
        <v>10278</v>
      </c>
      <c r="C88" s="1" t="s">
        <v>93</v>
      </c>
      <c r="D88" s="5">
        <v>5.0825999999999996E-3</v>
      </c>
      <c r="E88" s="5">
        <v>5.0825999999999996E-3</v>
      </c>
      <c r="F88" s="5">
        <v>5.0825999999999996E-3</v>
      </c>
      <c r="G88" s="5">
        <v>5.0825999999999996E-3</v>
      </c>
      <c r="H88" s="5">
        <v>5.0825999999999996E-3</v>
      </c>
      <c r="I88" s="5">
        <v>5.0825999999999996E-3</v>
      </c>
      <c r="J88" s="5">
        <v>0</v>
      </c>
      <c r="K88" s="5">
        <v>0</v>
      </c>
      <c r="L88" s="5">
        <v>0</v>
      </c>
      <c r="M88" s="6">
        <v>36.134999999999998</v>
      </c>
      <c r="N88" s="6">
        <f t="shared" si="1"/>
        <v>36.134999999999998</v>
      </c>
      <c r="O88" s="6">
        <f t="shared" si="1"/>
        <v>36.134999999999998</v>
      </c>
      <c r="P88" s="6">
        <f t="shared" si="1"/>
        <v>36.134999999999998</v>
      </c>
    </row>
    <row r="89" spans="1:16" x14ac:dyDescent="0.25">
      <c r="A89" s="1"/>
      <c r="B89" s="1">
        <v>10279</v>
      </c>
      <c r="C89" s="1" t="s">
        <v>94</v>
      </c>
      <c r="D89" s="5">
        <v>9.162E-3</v>
      </c>
      <c r="E89" s="5">
        <v>9.162E-3</v>
      </c>
      <c r="F89" s="5">
        <v>9.162E-3</v>
      </c>
      <c r="G89" s="5">
        <v>9.162E-3</v>
      </c>
      <c r="H89" s="5">
        <v>9.162E-3</v>
      </c>
      <c r="I89" s="5">
        <v>9.162E-3</v>
      </c>
      <c r="J89" s="5">
        <v>0</v>
      </c>
      <c r="K89" s="5">
        <v>0</v>
      </c>
      <c r="L89" s="5">
        <v>0</v>
      </c>
      <c r="M89" s="6">
        <v>65.138000000000005</v>
      </c>
      <c r="N89" s="6">
        <f t="shared" si="1"/>
        <v>65.138000000000005</v>
      </c>
      <c r="O89" s="6">
        <f t="shared" si="1"/>
        <v>65.138000000000005</v>
      </c>
      <c r="P89" s="6">
        <f t="shared" si="1"/>
        <v>65.138000000000005</v>
      </c>
    </row>
    <row r="90" spans="1:16" x14ac:dyDescent="0.25">
      <c r="A90" s="1"/>
      <c r="B90" s="1">
        <v>10284</v>
      </c>
      <c r="C90" s="1" t="s">
        <v>95</v>
      </c>
      <c r="D90" s="5">
        <v>1.5146000000000001E-3</v>
      </c>
      <c r="E90" s="5">
        <v>1.5146000000000001E-3</v>
      </c>
      <c r="F90" s="5">
        <v>1.5146000000000001E-3</v>
      </c>
      <c r="G90" s="5">
        <v>1.5146000000000001E-3</v>
      </c>
      <c r="H90" s="5">
        <v>1.5146000000000001E-3</v>
      </c>
      <c r="I90" s="5">
        <v>1.5146000000000001E-3</v>
      </c>
      <c r="J90" s="5">
        <v>0</v>
      </c>
      <c r="K90" s="5">
        <v>0</v>
      </c>
      <c r="L90" s="5">
        <v>0</v>
      </c>
      <c r="M90" s="6">
        <v>10.768000000000001</v>
      </c>
      <c r="N90" s="6">
        <f t="shared" si="1"/>
        <v>10.768000000000001</v>
      </c>
      <c r="O90" s="6">
        <f t="shared" si="1"/>
        <v>10.768000000000001</v>
      </c>
      <c r="P90" s="6">
        <f t="shared" si="1"/>
        <v>10.768000000000001</v>
      </c>
    </row>
    <row r="91" spans="1:16" x14ac:dyDescent="0.25">
      <c r="A91" s="1"/>
      <c r="B91" s="1">
        <v>10285</v>
      </c>
      <c r="C91" s="1" t="s">
        <v>96</v>
      </c>
      <c r="D91" s="5">
        <v>9.2349999999999995E-4</v>
      </c>
      <c r="E91" s="5">
        <v>9.2349999999999995E-4</v>
      </c>
      <c r="F91" s="5">
        <v>9.2349999999999995E-4</v>
      </c>
      <c r="G91" s="5">
        <v>9.2349999999999995E-4</v>
      </c>
      <c r="H91" s="5">
        <v>9.2349999999999995E-4</v>
      </c>
      <c r="I91" s="5">
        <v>9.2349999999999995E-4</v>
      </c>
      <c r="J91" s="5">
        <v>0</v>
      </c>
      <c r="K91" s="5">
        <v>0</v>
      </c>
      <c r="L91" s="5">
        <v>0</v>
      </c>
      <c r="M91" s="6">
        <v>6.5659999999999998</v>
      </c>
      <c r="N91" s="6">
        <f t="shared" si="1"/>
        <v>6.5659999999999998</v>
      </c>
      <c r="O91" s="6">
        <f t="shared" si="1"/>
        <v>6.5659999999999998</v>
      </c>
      <c r="P91" s="6">
        <f t="shared" si="1"/>
        <v>6.5659999999999998</v>
      </c>
    </row>
    <row r="92" spans="1:16" x14ac:dyDescent="0.25">
      <c r="A92" s="1"/>
      <c r="B92" s="1">
        <v>10286</v>
      </c>
      <c r="C92" s="1" t="s">
        <v>97</v>
      </c>
      <c r="D92" s="5">
        <v>6.4948999999999996E-3</v>
      </c>
      <c r="E92" s="5">
        <v>6.4948999999999996E-3</v>
      </c>
      <c r="F92" s="5">
        <v>6.4948999999999996E-3</v>
      </c>
      <c r="G92" s="5">
        <v>6.4948999999999996E-3</v>
      </c>
      <c r="H92" s="5">
        <v>6.4948999999999996E-3</v>
      </c>
      <c r="I92" s="5">
        <v>6.4948999999999996E-3</v>
      </c>
      <c r="J92" s="5">
        <v>0</v>
      </c>
      <c r="K92" s="5">
        <v>0</v>
      </c>
      <c r="L92" s="5">
        <v>0</v>
      </c>
      <c r="M92" s="6">
        <v>46.176000000000002</v>
      </c>
      <c r="N92" s="6">
        <f t="shared" si="1"/>
        <v>46.176000000000002</v>
      </c>
      <c r="O92" s="6">
        <f t="shared" si="1"/>
        <v>46.176000000000002</v>
      </c>
      <c r="P92" s="6">
        <f t="shared" si="1"/>
        <v>46.176000000000002</v>
      </c>
    </row>
    <row r="93" spans="1:16" x14ac:dyDescent="0.25">
      <c r="A93" s="1"/>
      <c r="B93" s="1">
        <v>10288</v>
      </c>
      <c r="C93" s="1" t="s">
        <v>98</v>
      </c>
      <c r="D93" s="5">
        <v>3.4991000000000002E-3</v>
      </c>
      <c r="E93" s="5">
        <v>3.4991000000000002E-3</v>
      </c>
      <c r="F93" s="5">
        <v>3.4991000000000002E-3</v>
      </c>
      <c r="G93" s="5">
        <v>3.4991000000000002E-3</v>
      </c>
      <c r="H93" s="5">
        <v>3.4991000000000002E-3</v>
      </c>
      <c r="I93" s="5">
        <v>3.4991000000000002E-3</v>
      </c>
      <c r="J93" s="5">
        <v>0</v>
      </c>
      <c r="K93" s="5">
        <v>0</v>
      </c>
      <c r="L93" s="5">
        <v>0</v>
      </c>
      <c r="M93" s="6">
        <v>24.876999999999999</v>
      </c>
      <c r="N93" s="6">
        <f t="shared" si="1"/>
        <v>24.876999999999999</v>
      </c>
      <c r="O93" s="6">
        <f t="shared" si="1"/>
        <v>24.876999999999999</v>
      </c>
      <c r="P93" s="6">
        <f t="shared" si="1"/>
        <v>24.876999999999999</v>
      </c>
    </row>
    <row r="94" spans="1:16" x14ac:dyDescent="0.25">
      <c r="A94" s="1"/>
      <c r="B94" s="1">
        <v>10291</v>
      </c>
      <c r="C94" s="1" t="s">
        <v>99</v>
      </c>
      <c r="D94" s="5">
        <v>1.1201600000000001E-2</v>
      </c>
      <c r="E94" s="5">
        <v>1.1201600000000001E-2</v>
      </c>
      <c r="F94" s="5">
        <v>1.1201600000000001E-2</v>
      </c>
      <c r="G94" s="5">
        <v>1.1201600000000001E-2</v>
      </c>
      <c r="H94" s="5">
        <v>1.1201600000000001E-2</v>
      </c>
      <c r="I94" s="5">
        <v>1.1201600000000001E-2</v>
      </c>
      <c r="J94" s="5">
        <v>0</v>
      </c>
      <c r="K94" s="5">
        <v>0</v>
      </c>
      <c r="L94" s="5">
        <v>0</v>
      </c>
      <c r="M94" s="6">
        <v>79.638000000000005</v>
      </c>
      <c r="N94" s="6">
        <f t="shared" si="1"/>
        <v>79.638000000000005</v>
      </c>
      <c r="O94" s="6">
        <f t="shared" si="1"/>
        <v>79.638000000000005</v>
      </c>
      <c r="P94" s="6">
        <f t="shared" si="1"/>
        <v>79.638000000000005</v>
      </c>
    </row>
    <row r="95" spans="1:16" x14ac:dyDescent="0.25">
      <c r="A95" s="1"/>
      <c r="B95" s="1">
        <v>10294</v>
      </c>
      <c r="C95" s="1" t="s">
        <v>100</v>
      </c>
      <c r="D95" s="5">
        <v>5.1390000000000003E-3</v>
      </c>
      <c r="E95" s="5">
        <v>5.1390000000000003E-3</v>
      </c>
      <c r="F95" s="5">
        <v>5.1390000000000003E-3</v>
      </c>
      <c r="G95" s="5">
        <v>5.1390000000000003E-3</v>
      </c>
      <c r="H95" s="5">
        <v>5.1390000000000003E-3</v>
      </c>
      <c r="I95" s="5">
        <v>5.1390000000000003E-3</v>
      </c>
      <c r="J95" s="5">
        <v>0</v>
      </c>
      <c r="K95" s="5">
        <v>0</v>
      </c>
      <c r="L95" s="5">
        <v>0</v>
      </c>
      <c r="M95" s="6">
        <v>36.536000000000001</v>
      </c>
      <c r="N95" s="6">
        <f t="shared" si="1"/>
        <v>36.536000000000001</v>
      </c>
      <c r="O95" s="6">
        <f t="shared" si="1"/>
        <v>36.536000000000001</v>
      </c>
      <c r="P95" s="6">
        <f t="shared" si="1"/>
        <v>36.536000000000001</v>
      </c>
    </row>
    <row r="96" spans="1:16" x14ac:dyDescent="0.25">
      <c r="A96" s="1"/>
      <c r="B96" s="1">
        <v>10304</v>
      </c>
      <c r="C96" s="1" t="s">
        <v>101</v>
      </c>
      <c r="D96" s="5">
        <v>1.9078999999999999E-3</v>
      </c>
      <c r="E96" s="5">
        <v>1.9120999999999999E-3</v>
      </c>
      <c r="F96" s="5">
        <v>1.9169E-3</v>
      </c>
      <c r="G96" s="5">
        <v>1.9078999999999999E-3</v>
      </c>
      <c r="H96" s="5">
        <v>1.9120999999999999E-3</v>
      </c>
      <c r="I96" s="5">
        <v>1.9169E-3</v>
      </c>
      <c r="J96" s="5">
        <v>0</v>
      </c>
      <c r="K96" s="5">
        <v>0</v>
      </c>
      <c r="L96" s="5">
        <v>0</v>
      </c>
      <c r="M96" s="6">
        <v>14.148999999999999</v>
      </c>
      <c r="N96" s="6">
        <f t="shared" si="1"/>
        <v>13.564</v>
      </c>
      <c r="O96" s="6">
        <f t="shared" si="1"/>
        <v>13.593999999999999</v>
      </c>
      <c r="P96" s="6">
        <f t="shared" si="1"/>
        <v>13.628</v>
      </c>
    </row>
    <row r="97" spans="1:16" x14ac:dyDescent="0.25">
      <c r="A97" s="1"/>
      <c r="B97" s="1">
        <v>10306</v>
      </c>
      <c r="C97" s="1" t="s">
        <v>102</v>
      </c>
      <c r="D97" s="5">
        <v>2.1480000000000002E-3</v>
      </c>
      <c r="E97" s="5">
        <v>2.1480000000000002E-3</v>
      </c>
      <c r="F97" s="5">
        <v>2.1716000000000001E-3</v>
      </c>
      <c r="G97" s="5">
        <v>2.1480000000000002E-3</v>
      </c>
      <c r="H97" s="5">
        <v>2.1480000000000002E-3</v>
      </c>
      <c r="I97" s="5">
        <v>2.1716000000000001E-3</v>
      </c>
      <c r="J97" s="5">
        <v>0</v>
      </c>
      <c r="K97" s="5">
        <v>0</v>
      </c>
      <c r="L97" s="5">
        <v>0</v>
      </c>
      <c r="M97" s="6">
        <v>25.917000000000002</v>
      </c>
      <c r="N97" s="6">
        <f t="shared" si="1"/>
        <v>15.271000000000001</v>
      </c>
      <c r="O97" s="6">
        <f t="shared" si="1"/>
        <v>15.271000000000001</v>
      </c>
      <c r="P97" s="6">
        <f t="shared" si="1"/>
        <v>15.439</v>
      </c>
    </row>
    <row r="98" spans="1:16" x14ac:dyDescent="0.25">
      <c r="A98" s="1"/>
      <c r="B98" s="1">
        <v>10307</v>
      </c>
      <c r="C98" s="1" t="s">
        <v>103</v>
      </c>
      <c r="D98" s="5">
        <v>9.7978000000000006E-3</v>
      </c>
      <c r="E98" s="5">
        <v>9.8098000000000005E-3</v>
      </c>
      <c r="F98" s="5">
        <v>9.8209000000000005E-3</v>
      </c>
      <c r="G98" s="5">
        <v>9.7978000000000006E-3</v>
      </c>
      <c r="H98" s="5">
        <v>9.8098000000000005E-3</v>
      </c>
      <c r="I98" s="5">
        <v>9.8209000000000005E-3</v>
      </c>
      <c r="J98" s="5">
        <v>0</v>
      </c>
      <c r="K98" s="5">
        <v>0</v>
      </c>
      <c r="L98" s="5">
        <v>0</v>
      </c>
      <c r="M98" s="6">
        <v>72.400000000000006</v>
      </c>
      <c r="N98" s="6">
        <f t="shared" si="1"/>
        <v>69.658000000000001</v>
      </c>
      <c r="O98" s="6">
        <f t="shared" si="1"/>
        <v>69.742999999999995</v>
      </c>
      <c r="P98" s="6">
        <f t="shared" si="1"/>
        <v>69.822000000000003</v>
      </c>
    </row>
    <row r="99" spans="1:16" x14ac:dyDescent="0.25">
      <c r="A99" s="1"/>
      <c r="B99" s="1">
        <v>10326</v>
      </c>
      <c r="C99" s="1" t="s">
        <v>104</v>
      </c>
      <c r="D99" s="5">
        <v>4.0778000000000003E-3</v>
      </c>
      <c r="E99" s="5">
        <v>4.0863000000000002E-3</v>
      </c>
      <c r="F99" s="5">
        <v>4.0951E-3</v>
      </c>
      <c r="G99" s="5">
        <v>4.0778000000000003E-3</v>
      </c>
      <c r="H99" s="5">
        <v>4.0863000000000002E-3</v>
      </c>
      <c r="I99" s="5">
        <v>4.0951E-3</v>
      </c>
      <c r="J99" s="5">
        <v>0</v>
      </c>
      <c r="K99" s="5">
        <v>0</v>
      </c>
      <c r="L99" s="5">
        <v>0</v>
      </c>
      <c r="M99" s="6">
        <v>30.635000000000002</v>
      </c>
      <c r="N99" s="6">
        <f t="shared" si="1"/>
        <v>28.991</v>
      </c>
      <c r="O99" s="6">
        <f t="shared" si="1"/>
        <v>29.052</v>
      </c>
      <c r="P99" s="6">
        <f t="shared" si="1"/>
        <v>29.114000000000001</v>
      </c>
    </row>
    <row r="100" spans="1:16" x14ac:dyDescent="0.25">
      <c r="A100" s="1"/>
      <c r="B100" s="1">
        <v>10331</v>
      </c>
      <c r="C100" s="1" t="s">
        <v>105</v>
      </c>
      <c r="D100" s="5">
        <v>5.1780000000000003E-3</v>
      </c>
      <c r="E100" s="5">
        <v>5.1780000000000003E-3</v>
      </c>
      <c r="F100" s="5">
        <v>5.1780000000000003E-3</v>
      </c>
      <c r="G100" s="5">
        <v>5.1780000000000003E-3</v>
      </c>
      <c r="H100" s="5">
        <v>5.1780000000000003E-3</v>
      </c>
      <c r="I100" s="5">
        <v>5.1780000000000003E-3</v>
      </c>
      <c r="J100" s="5">
        <v>0</v>
      </c>
      <c r="K100" s="5">
        <v>0</v>
      </c>
      <c r="L100" s="5">
        <v>0</v>
      </c>
      <c r="M100" s="6">
        <v>36.813000000000002</v>
      </c>
      <c r="N100" s="6">
        <f t="shared" si="1"/>
        <v>36.813000000000002</v>
      </c>
      <c r="O100" s="6">
        <f t="shared" si="1"/>
        <v>36.813000000000002</v>
      </c>
      <c r="P100" s="6">
        <f t="shared" si="1"/>
        <v>36.813000000000002</v>
      </c>
    </row>
    <row r="101" spans="1:16" x14ac:dyDescent="0.25">
      <c r="A101" s="1"/>
      <c r="B101" s="1">
        <v>10333</v>
      </c>
      <c r="C101" s="1" t="s">
        <v>106</v>
      </c>
      <c r="D101" s="5">
        <v>2.6193000000000002E-3</v>
      </c>
      <c r="E101" s="5">
        <v>2.6193000000000002E-3</v>
      </c>
      <c r="F101" s="5">
        <v>2.6193000000000002E-3</v>
      </c>
      <c r="G101" s="5">
        <v>2.6193000000000002E-3</v>
      </c>
      <c r="H101" s="5">
        <v>2.6193000000000002E-3</v>
      </c>
      <c r="I101" s="5">
        <v>2.6193000000000002E-3</v>
      </c>
      <c r="J101" s="5">
        <v>0</v>
      </c>
      <c r="K101" s="5">
        <v>0</v>
      </c>
      <c r="L101" s="5">
        <v>0</v>
      </c>
      <c r="M101" s="6">
        <v>18.622</v>
      </c>
      <c r="N101" s="6">
        <f t="shared" si="1"/>
        <v>18.622</v>
      </c>
      <c r="O101" s="6">
        <f t="shared" si="1"/>
        <v>18.622</v>
      </c>
      <c r="P101" s="6">
        <f t="shared" si="1"/>
        <v>18.622</v>
      </c>
    </row>
    <row r="102" spans="1:16" x14ac:dyDescent="0.25">
      <c r="A102" s="1"/>
      <c r="B102" s="1">
        <v>10338</v>
      </c>
      <c r="C102" s="1" t="s">
        <v>107</v>
      </c>
      <c r="D102" s="5">
        <v>3.3560000000000003E-4</v>
      </c>
      <c r="E102" s="5">
        <v>3.3560000000000003E-4</v>
      </c>
      <c r="F102" s="5">
        <v>3.3560000000000003E-4</v>
      </c>
      <c r="G102" s="5">
        <v>3.3560000000000003E-4</v>
      </c>
      <c r="H102" s="5">
        <v>3.3560000000000003E-4</v>
      </c>
      <c r="I102" s="5">
        <v>3.3560000000000003E-4</v>
      </c>
      <c r="J102" s="5">
        <v>0</v>
      </c>
      <c r="K102" s="5">
        <v>0</v>
      </c>
      <c r="L102" s="5">
        <v>0</v>
      </c>
      <c r="M102" s="6">
        <v>2.3860000000000001</v>
      </c>
      <c r="N102" s="6">
        <f t="shared" si="1"/>
        <v>2.3860000000000001</v>
      </c>
      <c r="O102" s="6">
        <f t="shared" si="1"/>
        <v>2.3860000000000001</v>
      </c>
      <c r="P102" s="6">
        <f t="shared" si="1"/>
        <v>2.3860000000000001</v>
      </c>
    </row>
    <row r="103" spans="1:16" x14ac:dyDescent="0.25">
      <c r="A103" s="1"/>
      <c r="B103" s="1">
        <v>10342</v>
      </c>
      <c r="C103" s="1" t="s">
        <v>108</v>
      </c>
      <c r="D103" s="5">
        <v>5.4735000000000001E-3</v>
      </c>
      <c r="E103" s="5">
        <v>5.4735000000000001E-3</v>
      </c>
      <c r="F103" s="5">
        <v>5.4735000000000001E-3</v>
      </c>
      <c r="G103" s="5">
        <v>5.4735000000000001E-3</v>
      </c>
      <c r="H103" s="5">
        <v>5.4735000000000001E-3</v>
      </c>
      <c r="I103" s="5">
        <v>5.4735000000000001E-3</v>
      </c>
      <c r="J103" s="5">
        <v>0</v>
      </c>
      <c r="K103" s="5">
        <v>0</v>
      </c>
      <c r="L103" s="5">
        <v>0</v>
      </c>
      <c r="M103" s="6">
        <v>38.914000000000001</v>
      </c>
      <c r="N103" s="6">
        <f t="shared" si="1"/>
        <v>38.914000000000001</v>
      </c>
      <c r="O103" s="6">
        <f t="shared" si="1"/>
        <v>38.914000000000001</v>
      </c>
      <c r="P103" s="6">
        <f t="shared" si="1"/>
        <v>38.914000000000001</v>
      </c>
    </row>
    <row r="104" spans="1:16" x14ac:dyDescent="0.25">
      <c r="A104" s="1"/>
      <c r="B104" s="1">
        <v>10343</v>
      </c>
      <c r="C104" s="1" t="s">
        <v>109</v>
      </c>
      <c r="D104" s="5">
        <v>1.6544000000000001E-3</v>
      </c>
      <c r="E104" s="5">
        <v>1.6544000000000001E-3</v>
      </c>
      <c r="F104" s="5">
        <v>1.6623E-3</v>
      </c>
      <c r="G104" s="5">
        <v>1.6544000000000001E-3</v>
      </c>
      <c r="H104" s="5">
        <v>1.6544000000000001E-3</v>
      </c>
      <c r="I104" s="5">
        <v>1.6623E-3</v>
      </c>
      <c r="J104" s="5">
        <v>0</v>
      </c>
      <c r="K104" s="5">
        <v>0</v>
      </c>
      <c r="L104" s="5">
        <v>0</v>
      </c>
      <c r="M104" s="6">
        <v>31.57</v>
      </c>
      <c r="N104" s="6">
        <f t="shared" si="1"/>
        <v>11.762</v>
      </c>
      <c r="O104" s="6">
        <f t="shared" si="1"/>
        <v>11.762</v>
      </c>
      <c r="P104" s="6">
        <f t="shared" si="1"/>
        <v>11.818</v>
      </c>
    </row>
    <row r="105" spans="1:16" x14ac:dyDescent="0.25">
      <c r="A105" s="1"/>
      <c r="B105" s="1">
        <v>10349</v>
      </c>
      <c r="C105" s="1" t="s">
        <v>110</v>
      </c>
      <c r="D105" s="5">
        <v>7.0330900000000002E-2</v>
      </c>
      <c r="E105" s="5">
        <v>7.2275199999999998E-2</v>
      </c>
      <c r="F105" s="5">
        <v>7.4115899999999998E-2</v>
      </c>
      <c r="G105" s="5">
        <v>7.0330900000000002E-2</v>
      </c>
      <c r="H105" s="5">
        <v>7.2275199999999998E-2</v>
      </c>
      <c r="I105" s="5">
        <v>7.4115899999999998E-2</v>
      </c>
      <c r="J105" s="5">
        <v>0</v>
      </c>
      <c r="K105" s="5">
        <v>0</v>
      </c>
      <c r="L105" s="5">
        <v>0</v>
      </c>
      <c r="M105" s="6">
        <v>526.93100000000004</v>
      </c>
      <c r="N105" s="6">
        <f t="shared" si="1"/>
        <v>500.02100000000002</v>
      </c>
      <c r="O105" s="6">
        <f t="shared" si="1"/>
        <v>513.84400000000005</v>
      </c>
      <c r="P105" s="6">
        <f t="shared" si="1"/>
        <v>526.93100000000004</v>
      </c>
    </row>
    <row r="106" spans="1:16" x14ac:dyDescent="0.25">
      <c r="A106" s="1"/>
      <c r="B106" s="1">
        <v>10352</v>
      </c>
      <c r="C106" s="1" t="s">
        <v>111</v>
      </c>
      <c r="D106" s="5">
        <v>2.2501999999999999E-3</v>
      </c>
      <c r="E106" s="5">
        <v>2.2501999999999999E-3</v>
      </c>
      <c r="F106" s="5">
        <v>2.2501999999999999E-3</v>
      </c>
      <c r="G106" s="5">
        <v>2.2501999999999999E-3</v>
      </c>
      <c r="H106" s="5">
        <v>2.2501999999999999E-3</v>
      </c>
      <c r="I106" s="5">
        <v>2.2501999999999999E-3</v>
      </c>
      <c r="J106" s="5">
        <v>0</v>
      </c>
      <c r="K106" s="5">
        <v>0</v>
      </c>
      <c r="L106" s="5">
        <v>0</v>
      </c>
      <c r="M106" s="6">
        <v>15.997999999999999</v>
      </c>
      <c r="N106" s="6">
        <f t="shared" si="1"/>
        <v>15.997999999999999</v>
      </c>
      <c r="O106" s="6">
        <f t="shared" si="1"/>
        <v>15.997999999999999</v>
      </c>
      <c r="P106" s="6">
        <f t="shared" si="1"/>
        <v>15.997999999999999</v>
      </c>
    </row>
    <row r="107" spans="1:16" x14ac:dyDescent="0.25">
      <c r="A107" s="1"/>
      <c r="B107" s="1">
        <v>10354</v>
      </c>
      <c r="C107" s="1" t="s">
        <v>112</v>
      </c>
      <c r="D107" s="5">
        <v>0.1085578</v>
      </c>
      <c r="E107" s="5">
        <v>0.109916</v>
      </c>
      <c r="F107" s="5">
        <v>0.11092</v>
      </c>
      <c r="G107" s="5">
        <v>0.1085578</v>
      </c>
      <c r="H107" s="5">
        <v>0.109916</v>
      </c>
      <c r="I107" s="5">
        <v>0.11092</v>
      </c>
      <c r="J107" s="5">
        <v>0</v>
      </c>
      <c r="K107" s="5">
        <v>0</v>
      </c>
      <c r="L107" s="5">
        <v>0</v>
      </c>
      <c r="M107" s="6">
        <v>803.67499999999995</v>
      </c>
      <c r="N107" s="6">
        <f t="shared" si="1"/>
        <v>771.79700000000003</v>
      </c>
      <c r="O107" s="6">
        <f t="shared" si="1"/>
        <v>781.45299999999997</v>
      </c>
      <c r="P107" s="6">
        <f t="shared" si="1"/>
        <v>788.59100000000001</v>
      </c>
    </row>
    <row r="108" spans="1:16" x14ac:dyDescent="0.25">
      <c r="A108" s="1"/>
      <c r="B108" s="1">
        <v>10360</v>
      </c>
      <c r="C108" s="1" t="s">
        <v>113</v>
      </c>
      <c r="D108" s="5">
        <v>9.5699999999999995E-4</v>
      </c>
      <c r="E108" s="5">
        <v>9.5699999999999995E-4</v>
      </c>
      <c r="F108" s="5">
        <v>9.5699999999999995E-4</v>
      </c>
      <c r="G108" s="5">
        <v>9.5699999999999995E-4</v>
      </c>
      <c r="H108" s="5">
        <v>9.5699999999999995E-4</v>
      </c>
      <c r="I108" s="5">
        <v>9.5699999999999995E-4</v>
      </c>
      <c r="J108" s="5">
        <v>0</v>
      </c>
      <c r="K108" s="5">
        <v>0</v>
      </c>
      <c r="L108" s="5">
        <v>0</v>
      </c>
      <c r="M108" s="6">
        <v>6.8040000000000003</v>
      </c>
      <c r="N108" s="6">
        <f t="shared" si="1"/>
        <v>6.8040000000000003</v>
      </c>
      <c r="O108" s="6">
        <f t="shared" si="1"/>
        <v>6.8040000000000003</v>
      </c>
      <c r="P108" s="6">
        <f t="shared" si="1"/>
        <v>6.8040000000000003</v>
      </c>
    </row>
    <row r="109" spans="1:16" x14ac:dyDescent="0.25">
      <c r="A109" s="1"/>
      <c r="B109" s="1">
        <v>10363</v>
      </c>
      <c r="C109" s="1" t="s">
        <v>114</v>
      </c>
      <c r="D109" s="5">
        <v>1.2637900000000001E-2</v>
      </c>
      <c r="E109" s="5">
        <v>1.2664699999999999E-2</v>
      </c>
      <c r="F109" s="5">
        <v>1.26921E-2</v>
      </c>
      <c r="G109" s="5">
        <v>1.2637900000000001E-2</v>
      </c>
      <c r="H109" s="5">
        <v>1.2664699999999999E-2</v>
      </c>
      <c r="I109" s="5">
        <v>1.26921E-2</v>
      </c>
      <c r="J109" s="5">
        <v>0</v>
      </c>
      <c r="K109" s="5">
        <v>0</v>
      </c>
      <c r="L109" s="5">
        <v>0</v>
      </c>
      <c r="M109" s="6">
        <v>101.286</v>
      </c>
      <c r="N109" s="6">
        <f t="shared" si="1"/>
        <v>89.85</v>
      </c>
      <c r="O109" s="6">
        <f t="shared" si="1"/>
        <v>90.04</v>
      </c>
      <c r="P109" s="6">
        <f t="shared" si="1"/>
        <v>90.234999999999999</v>
      </c>
    </row>
    <row r="110" spans="1:16" x14ac:dyDescent="0.25">
      <c r="A110" s="1"/>
      <c r="B110" s="1">
        <v>10369</v>
      </c>
      <c r="C110" s="1" t="s">
        <v>115</v>
      </c>
      <c r="D110" s="5">
        <v>2.3246E-3</v>
      </c>
      <c r="E110" s="5">
        <v>2.3246E-3</v>
      </c>
      <c r="F110" s="5">
        <v>2.3246E-3</v>
      </c>
      <c r="G110" s="5">
        <v>2.3246E-3</v>
      </c>
      <c r="H110" s="5">
        <v>2.3246E-3</v>
      </c>
      <c r="I110" s="5">
        <v>2.3246E-3</v>
      </c>
      <c r="J110" s="5">
        <v>0</v>
      </c>
      <c r="K110" s="5">
        <v>0</v>
      </c>
      <c r="L110" s="5">
        <v>0</v>
      </c>
      <c r="M110" s="6">
        <v>16.527000000000001</v>
      </c>
      <c r="N110" s="6">
        <f t="shared" si="1"/>
        <v>16.527000000000001</v>
      </c>
      <c r="O110" s="6">
        <f t="shared" si="1"/>
        <v>16.527000000000001</v>
      </c>
      <c r="P110" s="6">
        <f t="shared" si="1"/>
        <v>16.527000000000001</v>
      </c>
    </row>
    <row r="111" spans="1:16" x14ac:dyDescent="0.25">
      <c r="A111" s="1"/>
      <c r="B111" s="1">
        <v>10370</v>
      </c>
      <c r="C111" s="1" t="s">
        <v>116</v>
      </c>
      <c r="D111" s="5">
        <v>4.71286E-2</v>
      </c>
      <c r="E111" s="5">
        <v>4.6174199999999999E-2</v>
      </c>
      <c r="F111" s="5">
        <v>4.58818E-2</v>
      </c>
      <c r="G111" s="5">
        <v>1.75465E-2</v>
      </c>
      <c r="H111" s="5">
        <v>1.6592099999999999E-2</v>
      </c>
      <c r="I111" s="5">
        <v>1.62997E-2</v>
      </c>
      <c r="J111" s="5">
        <v>2.95821E-2</v>
      </c>
      <c r="K111" s="5">
        <v>2.95821E-2</v>
      </c>
      <c r="L111" s="5">
        <v>2.95821E-2</v>
      </c>
      <c r="M111" s="6">
        <v>404.709</v>
      </c>
      <c r="N111" s="6">
        <f t="shared" si="1"/>
        <v>335.06299999999999</v>
      </c>
      <c r="O111" s="6">
        <f t="shared" si="1"/>
        <v>328.27800000000002</v>
      </c>
      <c r="P111" s="6">
        <f t="shared" si="1"/>
        <v>326.19900000000001</v>
      </c>
    </row>
    <row r="112" spans="1:16" x14ac:dyDescent="0.25">
      <c r="A112" s="1"/>
      <c r="B112" s="1">
        <v>10371</v>
      </c>
      <c r="C112" s="1" t="s">
        <v>117</v>
      </c>
      <c r="D112" s="5">
        <v>1.5606999999999999E-3</v>
      </c>
      <c r="E112" s="5">
        <v>1.5606999999999999E-3</v>
      </c>
      <c r="F112" s="5">
        <v>1.5606999999999999E-3</v>
      </c>
      <c r="G112" s="5">
        <v>1.5606999999999999E-3</v>
      </c>
      <c r="H112" s="5">
        <v>1.5606999999999999E-3</v>
      </c>
      <c r="I112" s="5">
        <v>1.5606999999999999E-3</v>
      </c>
      <c r="J112" s="5">
        <v>0</v>
      </c>
      <c r="K112" s="5">
        <v>0</v>
      </c>
      <c r="L112" s="5">
        <v>0</v>
      </c>
      <c r="M112" s="6">
        <v>11.096</v>
      </c>
      <c r="N112" s="6">
        <f t="shared" si="1"/>
        <v>11.096</v>
      </c>
      <c r="O112" s="6">
        <f t="shared" si="1"/>
        <v>11.096</v>
      </c>
      <c r="P112" s="6">
        <f t="shared" si="1"/>
        <v>11.096</v>
      </c>
    </row>
    <row r="113" spans="1:16" x14ac:dyDescent="0.25">
      <c r="A113" s="1"/>
      <c r="B113" s="1">
        <v>10376</v>
      </c>
      <c r="C113" s="1" t="s">
        <v>118</v>
      </c>
      <c r="D113" s="5">
        <v>7.7711000000000004E-3</v>
      </c>
      <c r="E113" s="5">
        <v>7.8545999999999998E-3</v>
      </c>
      <c r="F113" s="5">
        <v>7.9261999999999996E-3</v>
      </c>
      <c r="G113" s="5">
        <v>7.7711000000000004E-3</v>
      </c>
      <c r="H113" s="5">
        <v>7.8545999999999998E-3</v>
      </c>
      <c r="I113" s="5">
        <v>7.9261999999999996E-3</v>
      </c>
      <c r="J113" s="5">
        <v>0</v>
      </c>
      <c r="K113" s="5">
        <v>0</v>
      </c>
      <c r="L113" s="5">
        <v>0</v>
      </c>
      <c r="M113" s="6">
        <v>56.351999999999997</v>
      </c>
      <c r="N113" s="6">
        <f t="shared" si="1"/>
        <v>55.249000000000002</v>
      </c>
      <c r="O113" s="6">
        <f t="shared" si="1"/>
        <v>55.843000000000004</v>
      </c>
      <c r="P113" s="6">
        <f t="shared" si="1"/>
        <v>56.351999999999997</v>
      </c>
    </row>
    <row r="114" spans="1:16" x14ac:dyDescent="0.25">
      <c r="A114" s="1"/>
      <c r="B114" s="1">
        <v>10378</v>
      </c>
      <c r="C114" s="1" t="s">
        <v>119</v>
      </c>
      <c r="D114" s="5">
        <v>2.8600000000000001E-4</v>
      </c>
      <c r="E114" s="5">
        <v>2.8600000000000001E-4</v>
      </c>
      <c r="F114" s="5">
        <v>2.8600000000000001E-4</v>
      </c>
      <c r="G114" s="5">
        <v>2.8600000000000001E-4</v>
      </c>
      <c r="H114" s="5">
        <v>2.8600000000000001E-4</v>
      </c>
      <c r="I114" s="5">
        <v>2.8600000000000001E-4</v>
      </c>
      <c r="J114" s="5">
        <v>0</v>
      </c>
      <c r="K114" s="5">
        <v>0</v>
      </c>
      <c r="L114" s="5">
        <v>0</v>
      </c>
      <c r="M114" s="6">
        <v>2.0329999999999999</v>
      </c>
      <c r="N114" s="6">
        <f t="shared" si="1"/>
        <v>2.0329999999999999</v>
      </c>
      <c r="O114" s="6">
        <f t="shared" si="1"/>
        <v>2.0329999999999999</v>
      </c>
      <c r="P114" s="6">
        <f t="shared" si="1"/>
        <v>2.0329999999999999</v>
      </c>
    </row>
    <row r="115" spans="1:16" x14ac:dyDescent="0.25">
      <c r="A115" s="1"/>
      <c r="B115" s="1">
        <v>10379</v>
      </c>
      <c r="C115" s="1" t="s">
        <v>120</v>
      </c>
      <c r="D115" s="5">
        <v>6.4760000000000002E-4</v>
      </c>
      <c r="E115" s="5">
        <v>6.5030000000000003E-4</v>
      </c>
      <c r="F115" s="5">
        <v>6.5180000000000001E-4</v>
      </c>
      <c r="G115" s="5">
        <v>6.4760000000000002E-4</v>
      </c>
      <c r="H115" s="5">
        <v>6.5030000000000003E-4</v>
      </c>
      <c r="I115" s="5">
        <v>6.5180000000000001E-4</v>
      </c>
      <c r="J115" s="5">
        <v>0</v>
      </c>
      <c r="K115" s="5">
        <v>0</v>
      </c>
      <c r="L115" s="5">
        <v>0</v>
      </c>
      <c r="M115" s="6">
        <v>4.8360000000000003</v>
      </c>
      <c r="N115" s="6">
        <f t="shared" si="1"/>
        <v>4.6040000000000001</v>
      </c>
      <c r="O115" s="6">
        <f t="shared" si="1"/>
        <v>4.6230000000000002</v>
      </c>
      <c r="P115" s="6">
        <f t="shared" si="1"/>
        <v>4.6340000000000003</v>
      </c>
    </row>
    <row r="116" spans="1:16" x14ac:dyDescent="0.25">
      <c r="A116" s="1"/>
      <c r="B116" s="1">
        <v>10388</v>
      </c>
      <c r="C116" s="1" t="s">
        <v>121</v>
      </c>
      <c r="D116" s="5">
        <v>1.6017300000000002E-2</v>
      </c>
      <c r="E116" s="5">
        <v>1.6017300000000002E-2</v>
      </c>
      <c r="F116" s="5">
        <v>1.6017300000000002E-2</v>
      </c>
      <c r="G116" s="5">
        <v>1.6017300000000002E-2</v>
      </c>
      <c r="H116" s="5">
        <v>1.6017300000000002E-2</v>
      </c>
      <c r="I116" s="5">
        <v>1.6017300000000002E-2</v>
      </c>
      <c r="J116" s="5">
        <v>0</v>
      </c>
      <c r="K116" s="5">
        <v>0</v>
      </c>
      <c r="L116" s="5">
        <v>0</v>
      </c>
      <c r="M116" s="6">
        <v>113.876</v>
      </c>
      <c r="N116" s="6">
        <f t="shared" si="1"/>
        <v>113.876</v>
      </c>
      <c r="O116" s="6">
        <f t="shared" si="1"/>
        <v>113.876</v>
      </c>
      <c r="P116" s="6">
        <f t="shared" si="1"/>
        <v>113.876</v>
      </c>
    </row>
    <row r="117" spans="1:16" x14ac:dyDescent="0.25">
      <c r="A117" s="1"/>
      <c r="B117" s="1">
        <v>10391</v>
      </c>
      <c r="C117" s="1" t="s">
        <v>122</v>
      </c>
      <c r="D117" s="5">
        <v>4.2408000000000003E-3</v>
      </c>
      <c r="E117" s="5">
        <v>4.2408000000000003E-3</v>
      </c>
      <c r="F117" s="5">
        <v>4.2408000000000003E-3</v>
      </c>
      <c r="G117" s="5">
        <v>4.2408000000000003E-3</v>
      </c>
      <c r="H117" s="5">
        <v>4.2408000000000003E-3</v>
      </c>
      <c r="I117" s="5">
        <v>4.2408000000000003E-3</v>
      </c>
      <c r="J117" s="5">
        <v>0</v>
      </c>
      <c r="K117" s="5">
        <v>0</v>
      </c>
      <c r="L117" s="5">
        <v>0</v>
      </c>
      <c r="M117" s="6">
        <v>30.15</v>
      </c>
      <c r="N117" s="6">
        <f t="shared" si="1"/>
        <v>30.15</v>
      </c>
      <c r="O117" s="6">
        <f t="shared" si="1"/>
        <v>30.15</v>
      </c>
      <c r="P117" s="6">
        <f t="shared" si="1"/>
        <v>30.15</v>
      </c>
    </row>
    <row r="118" spans="1:16" x14ac:dyDescent="0.25">
      <c r="A118" s="1"/>
      <c r="B118" s="1">
        <v>10406</v>
      </c>
      <c r="C118" s="1" t="s">
        <v>123</v>
      </c>
      <c r="D118" s="5">
        <v>6.4800000000000003E-5</v>
      </c>
      <c r="E118" s="5">
        <v>6.4800000000000003E-5</v>
      </c>
      <c r="F118" s="5">
        <v>6.4800000000000003E-5</v>
      </c>
      <c r="G118" s="5">
        <v>6.4800000000000003E-5</v>
      </c>
      <c r="H118" s="5">
        <v>6.4800000000000003E-5</v>
      </c>
      <c r="I118" s="5">
        <v>6.4800000000000003E-5</v>
      </c>
      <c r="J118" s="5">
        <v>0</v>
      </c>
      <c r="K118" s="5">
        <v>0</v>
      </c>
      <c r="L118" s="5">
        <v>0</v>
      </c>
      <c r="M118" s="6">
        <v>0.46100000000000002</v>
      </c>
      <c r="N118" s="6">
        <f t="shared" si="1"/>
        <v>0.46100000000000002</v>
      </c>
      <c r="O118" s="6">
        <f t="shared" si="1"/>
        <v>0.46100000000000002</v>
      </c>
      <c r="P118" s="6">
        <f t="shared" si="1"/>
        <v>0.46100000000000002</v>
      </c>
    </row>
    <row r="119" spans="1:16" x14ac:dyDescent="0.25">
      <c r="A119" s="1"/>
      <c r="B119" s="1">
        <v>10408</v>
      </c>
      <c r="C119" s="1" t="s">
        <v>124</v>
      </c>
      <c r="D119" s="5">
        <v>2.1599999999999999E-4</v>
      </c>
      <c r="E119" s="5">
        <v>2.1599999999999999E-4</v>
      </c>
      <c r="F119" s="5">
        <v>2.1599999999999999E-4</v>
      </c>
      <c r="G119" s="5">
        <v>2.1599999999999999E-4</v>
      </c>
      <c r="H119" s="5">
        <v>2.1599999999999999E-4</v>
      </c>
      <c r="I119" s="5">
        <v>2.1599999999999999E-4</v>
      </c>
      <c r="J119" s="5">
        <v>0</v>
      </c>
      <c r="K119" s="5">
        <v>0</v>
      </c>
      <c r="L119" s="5">
        <v>0</v>
      </c>
      <c r="M119" s="6">
        <v>1.536</v>
      </c>
      <c r="N119" s="6">
        <f t="shared" si="1"/>
        <v>1.536</v>
      </c>
      <c r="O119" s="6">
        <f t="shared" si="1"/>
        <v>1.536</v>
      </c>
      <c r="P119" s="6">
        <f t="shared" si="1"/>
        <v>1.536</v>
      </c>
    </row>
    <row r="120" spans="1:16" x14ac:dyDescent="0.25">
      <c r="A120" s="1"/>
      <c r="B120" s="1">
        <v>10409</v>
      </c>
      <c r="C120" s="1" t="s">
        <v>125</v>
      </c>
      <c r="D120" s="5">
        <v>2.8888999999999998E-3</v>
      </c>
      <c r="E120" s="5">
        <v>2.8888999999999998E-3</v>
      </c>
      <c r="F120" s="5">
        <v>2.8888999999999998E-3</v>
      </c>
      <c r="G120" s="5">
        <v>2.8888999999999998E-3</v>
      </c>
      <c r="H120" s="5">
        <v>2.8888999999999998E-3</v>
      </c>
      <c r="I120" s="5">
        <v>2.8888999999999998E-3</v>
      </c>
      <c r="J120" s="5">
        <v>0</v>
      </c>
      <c r="K120" s="5">
        <v>0</v>
      </c>
      <c r="L120" s="5">
        <v>0</v>
      </c>
      <c r="M120" s="6">
        <v>20.539000000000001</v>
      </c>
      <c r="N120" s="6">
        <f t="shared" si="1"/>
        <v>20.539000000000001</v>
      </c>
      <c r="O120" s="6">
        <f t="shared" si="1"/>
        <v>20.539000000000001</v>
      </c>
      <c r="P120" s="6">
        <f t="shared" si="1"/>
        <v>20.539000000000001</v>
      </c>
    </row>
    <row r="121" spans="1:16" x14ac:dyDescent="0.25">
      <c r="A121" s="1"/>
      <c r="B121" s="1">
        <v>10426</v>
      </c>
      <c r="C121" s="1" t="s">
        <v>126</v>
      </c>
      <c r="D121" s="5">
        <v>5.4906E-3</v>
      </c>
      <c r="E121" s="5">
        <v>5.8215000000000003E-3</v>
      </c>
      <c r="F121" s="5">
        <v>5.9392999999999998E-3</v>
      </c>
      <c r="G121" s="5">
        <v>5.4906E-3</v>
      </c>
      <c r="H121" s="5">
        <v>5.8215000000000003E-3</v>
      </c>
      <c r="I121" s="5">
        <v>5.9392999999999998E-3</v>
      </c>
      <c r="J121" s="5">
        <v>0</v>
      </c>
      <c r="K121" s="5">
        <v>0</v>
      </c>
      <c r="L121" s="5">
        <v>0</v>
      </c>
      <c r="M121" s="6">
        <v>42.225999999999999</v>
      </c>
      <c r="N121" s="6">
        <f t="shared" si="1"/>
        <v>39.036000000000001</v>
      </c>
      <c r="O121" s="6">
        <f t="shared" si="1"/>
        <v>41.387999999999998</v>
      </c>
      <c r="P121" s="6">
        <f t="shared" si="1"/>
        <v>42.225999999999999</v>
      </c>
    </row>
    <row r="122" spans="1:16" x14ac:dyDescent="0.25">
      <c r="A122" s="1"/>
      <c r="B122" s="1">
        <v>10434</v>
      </c>
      <c r="C122" s="1" t="s">
        <v>127</v>
      </c>
      <c r="D122" s="5">
        <v>3.8417E-3</v>
      </c>
      <c r="E122" s="5">
        <v>3.8417E-3</v>
      </c>
      <c r="F122" s="5">
        <v>3.8417E-3</v>
      </c>
      <c r="G122" s="5">
        <v>3.8417E-3</v>
      </c>
      <c r="H122" s="5">
        <v>3.8417E-3</v>
      </c>
      <c r="I122" s="5">
        <v>3.8417E-3</v>
      </c>
      <c r="J122" s="5">
        <v>0</v>
      </c>
      <c r="K122" s="5">
        <v>0</v>
      </c>
      <c r="L122" s="5">
        <v>0</v>
      </c>
      <c r="M122" s="6">
        <v>27.312999999999999</v>
      </c>
      <c r="N122" s="6">
        <f t="shared" si="1"/>
        <v>27.312999999999999</v>
      </c>
      <c r="O122" s="6">
        <f t="shared" si="1"/>
        <v>27.312999999999999</v>
      </c>
      <c r="P122" s="6">
        <f t="shared" si="1"/>
        <v>27.312999999999999</v>
      </c>
    </row>
    <row r="123" spans="1:16" x14ac:dyDescent="0.25">
      <c r="A123" s="1"/>
      <c r="B123" s="1">
        <v>10436</v>
      </c>
      <c r="C123" s="1" t="s">
        <v>128</v>
      </c>
      <c r="D123" s="5">
        <v>2.7095000000000001E-3</v>
      </c>
      <c r="E123" s="5">
        <v>2.7095000000000001E-3</v>
      </c>
      <c r="F123" s="5">
        <v>2.7095000000000001E-3</v>
      </c>
      <c r="G123" s="5">
        <v>2.7095000000000001E-3</v>
      </c>
      <c r="H123" s="5">
        <v>2.7095000000000001E-3</v>
      </c>
      <c r="I123" s="5">
        <v>2.7095000000000001E-3</v>
      </c>
      <c r="J123" s="5">
        <v>0</v>
      </c>
      <c r="K123" s="5">
        <v>0</v>
      </c>
      <c r="L123" s="5">
        <v>0</v>
      </c>
      <c r="M123" s="6">
        <v>19.263000000000002</v>
      </c>
      <c r="N123" s="6">
        <f t="shared" si="1"/>
        <v>19.263000000000002</v>
      </c>
      <c r="O123" s="6">
        <f t="shared" si="1"/>
        <v>19.263000000000002</v>
      </c>
      <c r="P123" s="6">
        <f t="shared" si="1"/>
        <v>19.263000000000002</v>
      </c>
    </row>
    <row r="124" spans="1:16" x14ac:dyDescent="0.25">
      <c r="A124" s="1"/>
      <c r="B124" s="1">
        <v>10440</v>
      </c>
      <c r="C124" s="1" t="s">
        <v>129</v>
      </c>
      <c r="D124" s="5">
        <v>7.0810000000000003E-4</v>
      </c>
      <c r="E124" s="5">
        <v>7.0810000000000003E-4</v>
      </c>
      <c r="F124" s="5">
        <v>7.0810000000000003E-4</v>
      </c>
      <c r="G124" s="5">
        <v>7.0810000000000003E-4</v>
      </c>
      <c r="H124" s="5">
        <v>7.0810000000000003E-4</v>
      </c>
      <c r="I124" s="5">
        <v>7.0810000000000003E-4</v>
      </c>
      <c r="J124" s="5">
        <v>0</v>
      </c>
      <c r="K124" s="5">
        <v>0</v>
      </c>
      <c r="L124" s="5">
        <v>0</v>
      </c>
      <c r="M124" s="6">
        <v>5.0339999999999998</v>
      </c>
      <c r="N124" s="6">
        <f t="shared" si="1"/>
        <v>5.0339999999999998</v>
      </c>
      <c r="O124" s="6">
        <f t="shared" si="1"/>
        <v>5.0339999999999998</v>
      </c>
      <c r="P124" s="6">
        <f t="shared" si="1"/>
        <v>5.0339999999999998</v>
      </c>
    </row>
    <row r="125" spans="1:16" x14ac:dyDescent="0.25">
      <c r="A125" s="1"/>
      <c r="B125" s="1">
        <v>10442</v>
      </c>
      <c r="C125" s="1" t="s">
        <v>130</v>
      </c>
      <c r="D125" s="5">
        <v>1.8450999999999999E-3</v>
      </c>
      <c r="E125" s="5">
        <v>1.8471E-3</v>
      </c>
      <c r="F125" s="5">
        <v>1.8488999999999999E-3</v>
      </c>
      <c r="G125" s="5">
        <v>1.8450999999999999E-3</v>
      </c>
      <c r="H125" s="5">
        <v>1.8471E-3</v>
      </c>
      <c r="I125" s="5">
        <v>1.8488999999999999E-3</v>
      </c>
      <c r="J125" s="5">
        <v>0</v>
      </c>
      <c r="K125" s="5">
        <v>0</v>
      </c>
      <c r="L125" s="5">
        <v>0</v>
      </c>
      <c r="M125" s="6">
        <v>13.473000000000001</v>
      </c>
      <c r="N125" s="6">
        <f t="shared" si="1"/>
        <v>13.118</v>
      </c>
      <c r="O125" s="6">
        <f t="shared" si="1"/>
        <v>13.132</v>
      </c>
      <c r="P125" s="6">
        <f t="shared" si="1"/>
        <v>13.145</v>
      </c>
    </row>
    <row r="126" spans="1:16" x14ac:dyDescent="0.25">
      <c r="A126" s="1"/>
      <c r="B126" s="1">
        <v>10446</v>
      </c>
      <c r="C126" s="1" t="s">
        <v>131</v>
      </c>
      <c r="D126" s="5">
        <v>1.20999E-2</v>
      </c>
      <c r="E126" s="5">
        <v>1.2771599999999999E-2</v>
      </c>
      <c r="F126" s="5">
        <v>1.32835E-2</v>
      </c>
      <c r="G126" s="5">
        <v>1.20999E-2</v>
      </c>
      <c r="H126" s="5">
        <v>1.2771599999999999E-2</v>
      </c>
      <c r="I126" s="5">
        <v>1.32835E-2</v>
      </c>
      <c r="J126" s="5">
        <v>0</v>
      </c>
      <c r="K126" s="5">
        <v>0</v>
      </c>
      <c r="L126" s="5">
        <v>0</v>
      </c>
      <c r="M126" s="6">
        <v>96.322999999999993</v>
      </c>
      <c r="N126" s="6">
        <f t="shared" si="1"/>
        <v>86.025000000000006</v>
      </c>
      <c r="O126" s="6">
        <f t="shared" si="1"/>
        <v>90.8</v>
      </c>
      <c r="P126" s="6">
        <f t="shared" si="1"/>
        <v>94.44</v>
      </c>
    </row>
    <row r="127" spans="1:16" x14ac:dyDescent="0.25">
      <c r="A127" s="1"/>
      <c r="B127" s="1">
        <v>10448</v>
      </c>
      <c r="C127" s="1" t="s">
        <v>132</v>
      </c>
      <c r="D127" s="5">
        <v>1.1998E-3</v>
      </c>
      <c r="E127" s="5">
        <v>1.1998E-3</v>
      </c>
      <c r="F127" s="5">
        <v>1.1998E-3</v>
      </c>
      <c r="G127" s="5">
        <v>1.1998E-3</v>
      </c>
      <c r="H127" s="5">
        <v>1.1998E-3</v>
      </c>
      <c r="I127" s="5">
        <v>1.1998E-3</v>
      </c>
      <c r="J127" s="5">
        <v>0</v>
      </c>
      <c r="K127" s="5">
        <v>0</v>
      </c>
      <c r="L127" s="5">
        <v>0</v>
      </c>
      <c r="M127" s="6">
        <v>8.5299999999999994</v>
      </c>
      <c r="N127" s="6">
        <f t="shared" si="1"/>
        <v>8.5299999999999994</v>
      </c>
      <c r="O127" s="6">
        <f t="shared" si="1"/>
        <v>8.5299999999999994</v>
      </c>
      <c r="P127" s="6">
        <f t="shared" si="1"/>
        <v>8.5299999999999994</v>
      </c>
    </row>
    <row r="128" spans="1:16" x14ac:dyDescent="0.25">
      <c r="A128" s="1"/>
      <c r="B128" s="1">
        <v>10451</v>
      </c>
      <c r="C128" s="1" t="s">
        <v>133</v>
      </c>
      <c r="D128" s="5">
        <v>3.7959000000000001E-3</v>
      </c>
      <c r="E128" s="5">
        <v>3.7959000000000001E-3</v>
      </c>
      <c r="F128" s="5">
        <v>3.7959000000000001E-3</v>
      </c>
      <c r="G128" s="5">
        <v>3.7959000000000001E-3</v>
      </c>
      <c r="H128" s="5">
        <v>3.7959000000000001E-3</v>
      </c>
      <c r="I128" s="5">
        <v>3.7959000000000001E-3</v>
      </c>
      <c r="J128" s="5">
        <v>0</v>
      </c>
      <c r="K128" s="5">
        <v>0</v>
      </c>
      <c r="L128" s="5">
        <v>0</v>
      </c>
      <c r="M128" s="6">
        <v>26.986999999999998</v>
      </c>
      <c r="N128" s="6">
        <f t="shared" si="1"/>
        <v>26.986999999999998</v>
      </c>
      <c r="O128" s="6">
        <f t="shared" si="1"/>
        <v>26.986999999999998</v>
      </c>
      <c r="P128" s="6">
        <f t="shared" si="1"/>
        <v>26.986999999999998</v>
      </c>
    </row>
    <row r="129" spans="1:16" x14ac:dyDescent="0.25">
      <c r="A129" s="1"/>
      <c r="B129" s="1">
        <v>10482</v>
      </c>
      <c r="C129" s="1" t="s">
        <v>134</v>
      </c>
      <c r="D129" s="5">
        <v>3.7819999999999998E-4</v>
      </c>
      <c r="E129" s="5">
        <v>3.7819999999999998E-4</v>
      </c>
      <c r="F129" s="5">
        <v>3.7839999999999998E-4</v>
      </c>
      <c r="G129" s="5">
        <v>3.7819999999999998E-4</v>
      </c>
      <c r="H129" s="5">
        <v>3.7819999999999998E-4</v>
      </c>
      <c r="I129" s="5">
        <v>3.7839999999999998E-4</v>
      </c>
      <c r="J129" s="5">
        <v>0</v>
      </c>
      <c r="K129" s="5">
        <v>0</v>
      </c>
      <c r="L129" s="5">
        <v>0</v>
      </c>
      <c r="M129" s="6">
        <v>4.1369999999999996</v>
      </c>
      <c r="N129" s="6">
        <f t="shared" si="1"/>
        <v>2.6890000000000001</v>
      </c>
      <c r="O129" s="6">
        <f t="shared" si="1"/>
        <v>2.6890000000000001</v>
      </c>
      <c r="P129" s="6">
        <f t="shared" si="1"/>
        <v>2.69</v>
      </c>
    </row>
    <row r="130" spans="1:16" x14ac:dyDescent="0.25">
      <c r="A130" s="1"/>
      <c r="B130" s="1">
        <v>10502</v>
      </c>
      <c r="C130" s="1" t="s">
        <v>135</v>
      </c>
      <c r="D130" s="5">
        <v>2.6459000000000001E-3</v>
      </c>
      <c r="E130" s="5">
        <v>2.6464000000000001E-3</v>
      </c>
      <c r="F130" s="5">
        <v>2.6464000000000001E-3</v>
      </c>
      <c r="G130" s="5">
        <v>2.6459000000000001E-3</v>
      </c>
      <c r="H130" s="5">
        <v>2.6464000000000001E-3</v>
      </c>
      <c r="I130" s="5">
        <v>2.6464000000000001E-3</v>
      </c>
      <c r="J130" s="5">
        <v>0</v>
      </c>
      <c r="K130" s="5">
        <v>0</v>
      </c>
      <c r="L130" s="5">
        <v>0</v>
      </c>
      <c r="M130" s="6">
        <v>18.815000000000001</v>
      </c>
      <c r="N130" s="6">
        <f t="shared" si="1"/>
        <v>18.811</v>
      </c>
      <c r="O130" s="6">
        <f t="shared" si="1"/>
        <v>18.815000000000001</v>
      </c>
      <c r="P130" s="6">
        <f t="shared" si="1"/>
        <v>18.815000000000001</v>
      </c>
    </row>
    <row r="131" spans="1:16" x14ac:dyDescent="0.25">
      <c r="A131" s="1"/>
      <c r="B131" s="1">
        <v>13927</v>
      </c>
      <c r="C131" s="1" t="s">
        <v>136</v>
      </c>
      <c r="D131" s="5">
        <v>5.7629999999999997E-4</v>
      </c>
      <c r="E131" s="5">
        <v>5.7629999999999997E-4</v>
      </c>
      <c r="F131" s="5">
        <v>5.7629999999999997E-4</v>
      </c>
      <c r="G131" s="5">
        <v>5.7629999999999997E-4</v>
      </c>
      <c r="H131" s="5">
        <v>5.7629999999999997E-4</v>
      </c>
      <c r="I131" s="5">
        <v>5.7629999999999997E-4</v>
      </c>
      <c r="J131" s="5">
        <v>0</v>
      </c>
      <c r="K131" s="5">
        <v>0</v>
      </c>
      <c r="L131" s="5">
        <v>0</v>
      </c>
      <c r="M131" s="6">
        <v>4.0970000000000004</v>
      </c>
      <c r="N131" s="6">
        <f t="shared" si="1"/>
        <v>4.0970000000000004</v>
      </c>
      <c r="O131" s="6">
        <f t="shared" si="1"/>
        <v>4.0970000000000004</v>
      </c>
      <c r="P131" s="6">
        <f t="shared" si="1"/>
        <v>4.0970000000000004</v>
      </c>
    </row>
    <row r="132" spans="1:16" x14ac:dyDescent="0.25">
      <c r="A132" s="1"/>
      <c r="B132" s="1">
        <v>10597</v>
      </c>
      <c r="C132" s="1" t="s">
        <v>137</v>
      </c>
      <c r="D132" s="5">
        <v>1.8253E-3</v>
      </c>
      <c r="E132" s="5">
        <v>1.8301999999999999E-3</v>
      </c>
      <c r="F132" s="5">
        <v>1.8301999999999999E-3</v>
      </c>
      <c r="G132" s="5">
        <v>1.8253E-3</v>
      </c>
      <c r="H132" s="5">
        <v>1.8301999999999999E-3</v>
      </c>
      <c r="I132" s="5">
        <v>1.8301999999999999E-3</v>
      </c>
      <c r="J132" s="5">
        <v>0</v>
      </c>
      <c r="K132" s="5">
        <v>0</v>
      </c>
      <c r="L132" s="5">
        <v>0</v>
      </c>
      <c r="M132" s="6">
        <v>13.012</v>
      </c>
      <c r="N132" s="6">
        <f>ROUND(D132*SUM($M$3:$M$135),3)</f>
        <v>12.977</v>
      </c>
      <c r="O132" s="6">
        <f t="shared" ref="O132:P136" si="2">ROUND(E132*SUM($M$3:$M$135),3)</f>
        <v>13.012</v>
      </c>
      <c r="P132" s="6">
        <f t="shared" si="2"/>
        <v>13.012</v>
      </c>
    </row>
    <row r="133" spans="1:16" x14ac:dyDescent="0.25">
      <c r="A133" s="1"/>
      <c r="B133" s="1">
        <v>10706</v>
      </c>
      <c r="C133" s="1" t="s">
        <v>138</v>
      </c>
      <c r="D133" s="5">
        <v>2.3674999999999998E-3</v>
      </c>
      <c r="E133" s="5">
        <v>2.3674999999999998E-3</v>
      </c>
      <c r="F133" s="5">
        <v>2.3671999999999999E-3</v>
      </c>
      <c r="G133" s="5">
        <v>2.3674999999999998E-3</v>
      </c>
      <c r="H133" s="5">
        <v>2.3674999999999998E-3</v>
      </c>
      <c r="I133" s="5">
        <v>2.3671999999999999E-3</v>
      </c>
      <c r="J133" s="5">
        <v>0</v>
      </c>
      <c r="K133" s="5">
        <v>0</v>
      </c>
      <c r="L133" s="5">
        <v>0</v>
      </c>
      <c r="M133" s="6">
        <v>17.378</v>
      </c>
      <c r="N133" s="6">
        <f>ROUND(D133*SUM($M$3:$M$135),3)</f>
        <v>16.832000000000001</v>
      </c>
      <c r="O133" s="6">
        <f t="shared" si="2"/>
        <v>16.832000000000001</v>
      </c>
      <c r="P133" s="6">
        <f t="shared" si="2"/>
        <v>16.829999999999998</v>
      </c>
    </row>
    <row r="134" spans="1:16" x14ac:dyDescent="0.25">
      <c r="A134" s="1"/>
      <c r="B134" s="1">
        <v>11680</v>
      </c>
      <c r="C134" s="1" t="s">
        <v>139</v>
      </c>
      <c r="D134" s="5">
        <v>8.9530000000000002E-4</v>
      </c>
      <c r="E134" s="5">
        <v>8.9530000000000002E-4</v>
      </c>
      <c r="F134" s="5">
        <v>8.9530000000000002E-4</v>
      </c>
      <c r="G134" s="5">
        <v>8.9530000000000002E-4</v>
      </c>
      <c r="H134" s="5">
        <v>8.9530000000000002E-4</v>
      </c>
      <c r="I134" s="5">
        <v>8.9530000000000002E-4</v>
      </c>
      <c r="J134" s="5">
        <v>0</v>
      </c>
      <c r="K134" s="5">
        <v>0</v>
      </c>
      <c r="L134" s="5">
        <v>0</v>
      </c>
      <c r="M134" s="6">
        <v>6.3650000000000002</v>
      </c>
      <c r="N134" s="6">
        <f>ROUND(D134*SUM($M$3:$M$135),3)</f>
        <v>6.3650000000000002</v>
      </c>
      <c r="O134" s="6">
        <f t="shared" si="2"/>
        <v>6.3650000000000002</v>
      </c>
      <c r="P134" s="6">
        <f t="shared" si="2"/>
        <v>6.3650000000000002</v>
      </c>
    </row>
    <row r="135" spans="1:16" x14ac:dyDescent="0.25">
      <c r="A135" s="1"/>
      <c r="B135" s="1">
        <v>12026</v>
      </c>
      <c r="C135" s="1" t="s">
        <v>140</v>
      </c>
      <c r="D135" s="5">
        <v>6.3904000000000001E-3</v>
      </c>
      <c r="E135" s="5">
        <v>6.3904000000000001E-3</v>
      </c>
      <c r="F135" s="5">
        <v>6.3904000000000001E-3</v>
      </c>
      <c r="G135" s="5">
        <v>6.3904000000000001E-3</v>
      </c>
      <c r="H135" s="5">
        <v>6.3904000000000001E-3</v>
      </c>
      <c r="I135" s="5">
        <v>6.3904000000000001E-3</v>
      </c>
      <c r="J135" s="5">
        <v>0</v>
      </c>
      <c r="K135" s="5">
        <v>0</v>
      </c>
      <c r="L135" s="5">
        <v>0</v>
      </c>
      <c r="M135" s="6">
        <v>45.433</v>
      </c>
      <c r="N135" s="6">
        <f>ROUND(D135*SUM($M$3:$M$135),3)</f>
        <v>45.433</v>
      </c>
      <c r="O135" s="6">
        <f t="shared" si="2"/>
        <v>45.433</v>
      </c>
      <c r="P135" s="6">
        <f t="shared" si="2"/>
        <v>45.433</v>
      </c>
    </row>
    <row r="136" spans="1:16" x14ac:dyDescent="0.25">
      <c r="A136" s="1"/>
      <c r="B136" s="1">
        <v>10298</v>
      </c>
      <c r="C136" s="1" t="s">
        <v>141</v>
      </c>
      <c r="D136" s="5">
        <v>0.1071025</v>
      </c>
      <c r="E136" s="5">
        <v>0.107109</v>
      </c>
      <c r="F136" s="5">
        <v>0.10711619999999999</v>
      </c>
      <c r="G136" s="5">
        <v>0.1071025</v>
      </c>
      <c r="H136" s="5">
        <v>0.107109</v>
      </c>
      <c r="I136" s="5">
        <v>0.10711619999999999</v>
      </c>
      <c r="J136" s="5">
        <v>0</v>
      </c>
      <c r="K136" s="5">
        <v>0</v>
      </c>
      <c r="L136" s="5">
        <v>0</v>
      </c>
      <c r="M136" s="6">
        <v>762.53699999999981</v>
      </c>
      <c r="N136" s="6">
        <f>ROUND(D136*SUM($M$3:$M$135),3)</f>
        <v>761.45100000000002</v>
      </c>
      <c r="O136" s="6">
        <f t="shared" si="2"/>
        <v>761.49699999999996</v>
      </c>
      <c r="P136" s="6">
        <f t="shared" si="2"/>
        <v>761.548</v>
      </c>
    </row>
    <row r="137" spans="1:16" x14ac:dyDescent="0.25">
      <c r="B137" s="1" t="s">
        <v>146</v>
      </c>
    </row>
  </sheetData>
  <pageMargins left="0.7" right="0.7" top="0.75" bottom="0.75" header="0.3" footer="0.3"/>
  <pageSetup scale="3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193F9-8D65-421F-AA5D-44EBC58CD725}">
  <dimension ref="A1:P137"/>
  <sheetViews>
    <sheetView view="pageBreakPreview" topLeftCell="A110" zoomScaleNormal="115" zoomScaleSheetLayoutView="100" workbookViewId="0">
      <selection activeCell="K7" sqref="K7"/>
    </sheetView>
  </sheetViews>
  <sheetFormatPr defaultRowHeight="15" x14ac:dyDescent="0.25"/>
  <cols>
    <col min="1" max="1" width="4" customWidth="1"/>
    <col min="2" max="2" width="10.85546875" customWidth="1"/>
    <col min="3" max="3" width="26.5703125" customWidth="1"/>
    <col min="4" max="16" width="11" customWidth="1"/>
  </cols>
  <sheetData>
    <row r="1" spans="1:16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s="4" customFormat="1" ht="36" customHeight="1" x14ac:dyDescent="0.25">
      <c r="A2" s="2"/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147</v>
      </c>
      <c r="K2" s="3" t="s">
        <v>148</v>
      </c>
      <c r="L2" s="3" t="s">
        <v>149</v>
      </c>
      <c r="M2" s="3" t="s">
        <v>145</v>
      </c>
      <c r="N2" s="3" t="s">
        <v>142</v>
      </c>
      <c r="O2" s="3" t="s">
        <v>143</v>
      </c>
      <c r="P2" s="3" t="s">
        <v>144</v>
      </c>
    </row>
    <row r="3" spans="1:16" x14ac:dyDescent="0.25">
      <c r="A3" s="1"/>
      <c r="B3" s="1">
        <v>10015</v>
      </c>
      <c r="C3" s="1" t="s">
        <v>8</v>
      </c>
      <c r="D3" s="5">
        <v>8.1199999999999995E-5</v>
      </c>
      <c r="E3" s="5">
        <v>8.1199999999999995E-5</v>
      </c>
      <c r="F3" s="5">
        <v>8.1199999999999995E-5</v>
      </c>
      <c r="G3" s="5">
        <v>8.1199999999999995E-5</v>
      </c>
      <c r="H3" s="5">
        <v>8.1199999999999995E-5</v>
      </c>
      <c r="I3" s="5">
        <v>8.1199999999999995E-5</v>
      </c>
      <c r="J3" s="5">
        <v>0</v>
      </c>
      <c r="K3" s="5">
        <v>0</v>
      </c>
      <c r="L3" s="5">
        <v>0</v>
      </c>
      <c r="M3" s="6">
        <v>0.57699999999999996</v>
      </c>
      <c r="N3" s="6">
        <f>ROUND(D3*SUM($M$3:$M$135),3)</f>
        <v>0.57699999999999996</v>
      </c>
      <c r="O3" s="6">
        <f>ROUND(E3*SUM($M$3:$M$135),3)</f>
        <v>0.57699999999999996</v>
      </c>
      <c r="P3" s="6">
        <f>ROUND(F3*SUM($M$3:$M$135),3)</f>
        <v>0.57699999999999996</v>
      </c>
    </row>
    <row r="4" spans="1:16" x14ac:dyDescent="0.25">
      <c r="A4" s="1"/>
      <c r="B4" s="1">
        <v>10024</v>
      </c>
      <c r="C4" s="1" t="s">
        <v>9</v>
      </c>
      <c r="D4" s="5">
        <v>2.8423899999999998E-2</v>
      </c>
      <c r="E4" s="5">
        <v>2.8423899999999998E-2</v>
      </c>
      <c r="F4" s="5">
        <v>2.8423899999999998E-2</v>
      </c>
      <c r="G4" s="5">
        <v>2.8423899999999998E-2</v>
      </c>
      <c r="H4" s="5">
        <v>2.8423899999999998E-2</v>
      </c>
      <c r="I4" s="5">
        <v>2.8423899999999998E-2</v>
      </c>
      <c r="J4" s="5">
        <v>0</v>
      </c>
      <c r="K4" s="5">
        <v>0</v>
      </c>
      <c r="L4" s="5">
        <v>0</v>
      </c>
      <c r="M4" s="6">
        <v>202.08099999999999</v>
      </c>
      <c r="N4" s="6">
        <f t="shared" ref="N4:N67" si="0">ROUND(D4*SUM($M$3:$M$135),3)</f>
        <v>202.08099999999999</v>
      </c>
      <c r="O4" s="6">
        <f t="shared" ref="O4:O67" si="1">ROUND(E4*SUM($M$3:$M$135),3)</f>
        <v>202.08099999999999</v>
      </c>
      <c r="P4" s="6">
        <f t="shared" ref="P4:P67" si="2">ROUND(F4*SUM($M$3:$M$135),3)</f>
        <v>202.08099999999999</v>
      </c>
    </row>
    <row r="5" spans="1:16" x14ac:dyDescent="0.25">
      <c r="A5" s="1"/>
      <c r="B5" s="1">
        <v>10025</v>
      </c>
      <c r="C5" s="1" t="s">
        <v>10</v>
      </c>
      <c r="D5" s="5">
        <v>8.4398000000000008E-3</v>
      </c>
      <c r="E5" s="5">
        <v>8.4398000000000008E-3</v>
      </c>
      <c r="F5" s="5">
        <v>8.4398000000000008E-3</v>
      </c>
      <c r="G5" s="5">
        <v>8.4398000000000008E-3</v>
      </c>
      <c r="H5" s="5">
        <v>8.4398000000000008E-3</v>
      </c>
      <c r="I5" s="5">
        <v>8.4398000000000008E-3</v>
      </c>
      <c r="J5" s="5">
        <v>0</v>
      </c>
      <c r="K5" s="5">
        <v>0</v>
      </c>
      <c r="L5" s="5">
        <v>0</v>
      </c>
      <c r="M5" s="6">
        <v>60.003</v>
      </c>
      <c r="N5" s="6">
        <f t="shared" si="0"/>
        <v>60.003</v>
      </c>
      <c r="O5" s="6">
        <f t="shared" si="1"/>
        <v>60.003</v>
      </c>
      <c r="P5" s="6">
        <f t="shared" si="2"/>
        <v>60.003</v>
      </c>
    </row>
    <row r="6" spans="1:16" x14ac:dyDescent="0.25">
      <c r="A6" s="1"/>
      <c r="B6" s="1">
        <v>10027</v>
      </c>
      <c r="C6" s="1" t="s">
        <v>11</v>
      </c>
      <c r="D6" s="5">
        <v>8.6569000000000004E-3</v>
      </c>
      <c r="E6" s="5">
        <v>8.6569000000000004E-3</v>
      </c>
      <c r="F6" s="5">
        <v>8.6569000000000004E-3</v>
      </c>
      <c r="G6" s="5">
        <v>8.6569000000000004E-3</v>
      </c>
      <c r="H6" s="5">
        <v>8.6569000000000004E-3</v>
      </c>
      <c r="I6" s="5">
        <v>8.6569000000000004E-3</v>
      </c>
      <c r="J6" s="5">
        <v>0</v>
      </c>
      <c r="K6" s="5">
        <v>0</v>
      </c>
      <c r="L6" s="5">
        <v>0</v>
      </c>
      <c r="M6" s="6">
        <v>61.546999999999997</v>
      </c>
      <c r="N6" s="6">
        <f t="shared" si="0"/>
        <v>61.546999999999997</v>
      </c>
      <c r="O6" s="6">
        <f t="shared" si="1"/>
        <v>61.546999999999997</v>
      </c>
      <c r="P6" s="6">
        <f t="shared" si="2"/>
        <v>61.546999999999997</v>
      </c>
    </row>
    <row r="7" spans="1:16" x14ac:dyDescent="0.25">
      <c r="A7" s="1"/>
      <c r="B7" s="1">
        <v>10029</v>
      </c>
      <c r="C7" s="1" t="s">
        <v>12</v>
      </c>
      <c r="D7" s="5">
        <v>2.4921000000000001E-3</v>
      </c>
      <c r="E7" s="5">
        <v>2.4921000000000001E-3</v>
      </c>
      <c r="F7" s="5">
        <v>2.4921000000000001E-3</v>
      </c>
      <c r="G7" s="5">
        <v>2.4921000000000001E-3</v>
      </c>
      <c r="H7" s="5">
        <v>2.4921000000000001E-3</v>
      </c>
      <c r="I7" s="5">
        <v>2.4921000000000001E-3</v>
      </c>
      <c r="J7" s="5">
        <v>0</v>
      </c>
      <c r="K7" s="5">
        <v>0</v>
      </c>
      <c r="L7" s="5">
        <v>0</v>
      </c>
      <c r="M7" s="6">
        <v>17.718</v>
      </c>
      <c r="N7" s="6">
        <f t="shared" si="0"/>
        <v>17.718</v>
      </c>
      <c r="O7" s="6">
        <f t="shared" si="1"/>
        <v>17.718</v>
      </c>
      <c r="P7" s="6">
        <f t="shared" si="2"/>
        <v>17.718</v>
      </c>
    </row>
    <row r="8" spans="1:16" x14ac:dyDescent="0.25">
      <c r="A8" s="1"/>
      <c r="B8" s="1">
        <v>10044</v>
      </c>
      <c r="C8" s="1" t="s">
        <v>13</v>
      </c>
      <c r="D8" s="5">
        <v>2.8730000000000001E-3</v>
      </c>
      <c r="E8" s="5">
        <v>2.8730000000000001E-3</v>
      </c>
      <c r="F8" s="5">
        <v>2.8730000000000001E-3</v>
      </c>
      <c r="G8" s="5">
        <v>2.8730000000000001E-3</v>
      </c>
      <c r="H8" s="5">
        <v>2.8730000000000001E-3</v>
      </c>
      <c r="I8" s="5">
        <v>2.8730000000000001E-3</v>
      </c>
      <c r="J8" s="5">
        <v>0</v>
      </c>
      <c r="K8" s="5">
        <v>0</v>
      </c>
      <c r="L8" s="5">
        <v>0</v>
      </c>
      <c r="M8" s="6">
        <v>20.425999999999998</v>
      </c>
      <c r="N8" s="6">
        <f t="shared" si="0"/>
        <v>20.425999999999998</v>
      </c>
      <c r="O8" s="6">
        <f t="shared" si="1"/>
        <v>20.425999999999998</v>
      </c>
      <c r="P8" s="6">
        <f t="shared" si="2"/>
        <v>20.425999999999998</v>
      </c>
    </row>
    <row r="9" spans="1:16" x14ac:dyDescent="0.25">
      <c r="A9" s="1"/>
      <c r="B9" s="1">
        <v>10046</v>
      </c>
      <c r="C9" s="1" t="s">
        <v>14</v>
      </c>
      <c r="D9" s="5">
        <v>1.15792E-2</v>
      </c>
      <c r="E9" s="5">
        <v>1.15792E-2</v>
      </c>
      <c r="F9" s="5">
        <v>1.15792E-2</v>
      </c>
      <c r="G9" s="5">
        <v>1.15792E-2</v>
      </c>
      <c r="H9" s="5">
        <v>1.15792E-2</v>
      </c>
      <c r="I9" s="5">
        <v>1.15792E-2</v>
      </c>
      <c r="J9" s="5">
        <v>0</v>
      </c>
      <c r="K9" s="5">
        <v>0</v>
      </c>
      <c r="L9" s="5">
        <v>0</v>
      </c>
      <c r="M9" s="6">
        <v>82.322999999999993</v>
      </c>
      <c r="N9" s="6">
        <f t="shared" si="0"/>
        <v>82.322999999999993</v>
      </c>
      <c r="O9" s="6">
        <f t="shared" si="1"/>
        <v>82.322999999999993</v>
      </c>
      <c r="P9" s="6">
        <f t="shared" si="2"/>
        <v>82.322999999999993</v>
      </c>
    </row>
    <row r="10" spans="1:16" x14ac:dyDescent="0.25">
      <c r="A10" s="1"/>
      <c r="B10" s="1">
        <v>10047</v>
      </c>
      <c r="C10" s="1" t="s">
        <v>15</v>
      </c>
      <c r="D10" s="5">
        <v>2.13122E-2</v>
      </c>
      <c r="E10" s="5">
        <v>2.1333600000000001E-2</v>
      </c>
      <c r="F10" s="5">
        <v>2.1376300000000001E-2</v>
      </c>
      <c r="G10" s="5">
        <v>2.13122E-2</v>
      </c>
      <c r="H10" s="5">
        <v>2.1333600000000001E-2</v>
      </c>
      <c r="I10" s="5">
        <v>2.1376300000000001E-2</v>
      </c>
      <c r="J10" s="5">
        <v>0</v>
      </c>
      <c r="K10" s="5">
        <v>0</v>
      </c>
      <c r="L10" s="5">
        <v>0</v>
      </c>
      <c r="M10" s="6">
        <v>157.57599999999999</v>
      </c>
      <c r="N10" s="6">
        <f t="shared" si="0"/>
        <v>151.52000000000001</v>
      </c>
      <c r="O10" s="6">
        <f t="shared" si="1"/>
        <v>151.672</v>
      </c>
      <c r="P10" s="6">
        <f t="shared" si="2"/>
        <v>151.976</v>
      </c>
    </row>
    <row r="11" spans="1:16" x14ac:dyDescent="0.25">
      <c r="A11" s="1"/>
      <c r="B11" s="1">
        <v>10055</v>
      </c>
      <c r="C11" s="1" t="s">
        <v>16</v>
      </c>
      <c r="D11" s="5">
        <v>5.63E-5</v>
      </c>
      <c r="E11" s="5">
        <v>5.63E-5</v>
      </c>
      <c r="F11" s="5">
        <v>5.63E-5</v>
      </c>
      <c r="G11" s="5">
        <v>5.63E-5</v>
      </c>
      <c r="H11" s="5">
        <v>5.63E-5</v>
      </c>
      <c r="I11" s="5">
        <v>5.63E-5</v>
      </c>
      <c r="J11" s="5">
        <v>0</v>
      </c>
      <c r="K11" s="5">
        <v>0</v>
      </c>
      <c r="L11" s="5">
        <v>0</v>
      </c>
      <c r="M11" s="6">
        <v>0.4</v>
      </c>
      <c r="N11" s="6">
        <f t="shared" si="0"/>
        <v>0.4</v>
      </c>
      <c r="O11" s="6">
        <f t="shared" si="1"/>
        <v>0.4</v>
      </c>
      <c r="P11" s="6">
        <f t="shared" si="2"/>
        <v>0.4</v>
      </c>
    </row>
    <row r="12" spans="1:16" x14ac:dyDescent="0.25">
      <c r="A12" s="1"/>
      <c r="B12" s="1">
        <v>10057</v>
      </c>
      <c r="C12" s="1" t="s">
        <v>17</v>
      </c>
      <c r="D12" s="5">
        <v>2.7030999999999999E-3</v>
      </c>
      <c r="E12" s="5">
        <v>2.7030999999999999E-3</v>
      </c>
      <c r="F12" s="5">
        <v>2.7038000000000001E-3</v>
      </c>
      <c r="G12" s="5">
        <v>2.7030999999999999E-3</v>
      </c>
      <c r="H12" s="5">
        <v>2.7030999999999999E-3</v>
      </c>
      <c r="I12" s="5">
        <v>2.7038000000000001E-3</v>
      </c>
      <c r="J12" s="5">
        <v>0</v>
      </c>
      <c r="K12" s="5">
        <v>0</v>
      </c>
      <c r="L12" s="5">
        <v>0</v>
      </c>
      <c r="M12" s="6">
        <v>21.19</v>
      </c>
      <c r="N12" s="6">
        <f t="shared" si="0"/>
        <v>19.218</v>
      </c>
      <c r="O12" s="6">
        <f t="shared" si="1"/>
        <v>19.218</v>
      </c>
      <c r="P12" s="6">
        <f t="shared" si="2"/>
        <v>19.222999999999999</v>
      </c>
    </row>
    <row r="13" spans="1:16" x14ac:dyDescent="0.25">
      <c r="A13" s="1"/>
      <c r="B13" s="1">
        <v>10059</v>
      </c>
      <c r="C13" s="1" t="s">
        <v>18</v>
      </c>
      <c r="D13" s="5">
        <v>1.0807E-3</v>
      </c>
      <c r="E13" s="5">
        <v>1.0807E-3</v>
      </c>
      <c r="F13" s="5">
        <v>1.0807E-3</v>
      </c>
      <c r="G13" s="5">
        <v>1.0807E-3</v>
      </c>
      <c r="H13" s="5">
        <v>1.0807E-3</v>
      </c>
      <c r="I13" s="5">
        <v>1.0807E-3</v>
      </c>
      <c r="J13" s="5">
        <v>0</v>
      </c>
      <c r="K13" s="5">
        <v>0</v>
      </c>
      <c r="L13" s="5">
        <v>0</v>
      </c>
      <c r="M13" s="6">
        <v>7.6829999999999998</v>
      </c>
      <c r="N13" s="6">
        <f t="shared" si="0"/>
        <v>7.6829999999999998</v>
      </c>
      <c r="O13" s="6">
        <f t="shared" si="1"/>
        <v>7.6829999999999998</v>
      </c>
      <c r="P13" s="6">
        <f t="shared" si="2"/>
        <v>7.6829999999999998</v>
      </c>
    </row>
    <row r="14" spans="1:16" x14ac:dyDescent="0.25">
      <c r="A14" s="1"/>
      <c r="B14" s="1">
        <v>10061</v>
      </c>
      <c r="C14" s="1" t="s">
        <v>19</v>
      </c>
      <c r="D14" s="5">
        <v>1.2373E-3</v>
      </c>
      <c r="E14" s="5">
        <v>1.2373E-3</v>
      </c>
      <c r="F14" s="5">
        <v>1.2373E-3</v>
      </c>
      <c r="G14" s="5">
        <v>1.2373E-3</v>
      </c>
      <c r="H14" s="5">
        <v>1.2373E-3</v>
      </c>
      <c r="I14" s="5">
        <v>1.2373E-3</v>
      </c>
      <c r="J14" s="5">
        <v>0</v>
      </c>
      <c r="K14" s="5">
        <v>0</v>
      </c>
      <c r="L14" s="5">
        <v>0</v>
      </c>
      <c r="M14" s="6">
        <v>8.7970000000000006</v>
      </c>
      <c r="N14" s="6">
        <f t="shared" si="0"/>
        <v>8.7970000000000006</v>
      </c>
      <c r="O14" s="6">
        <f t="shared" si="1"/>
        <v>8.7970000000000006</v>
      </c>
      <c r="P14" s="6">
        <f t="shared" si="2"/>
        <v>8.7970000000000006</v>
      </c>
    </row>
    <row r="15" spans="1:16" x14ac:dyDescent="0.25">
      <c r="A15" s="1"/>
      <c r="B15" s="1">
        <v>10062</v>
      </c>
      <c r="C15" s="1" t="s">
        <v>20</v>
      </c>
      <c r="D15" s="5">
        <v>7.5250000000000002E-4</v>
      </c>
      <c r="E15" s="5">
        <v>7.5250000000000002E-4</v>
      </c>
      <c r="F15" s="5">
        <v>7.5250000000000002E-4</v>
      </c>
      <c r="G15" s="5">
        <v>7.5250000000000002E-4</v>
      </c>
      <c r="H15" s="5">
        <v>7.5250000000000002E-4</v>
      </c>
      <c r="I15" s="5">
        <v>7.5250000000000002E-4</v>
      </c>
      <c r="J15" s="5">
        <v>0</v>
      </c>
      <c r="K15" s="5">
        <v>0</v>
      </c>
      <c r="L15" s="5">
        <v>0</v>
      </c>
      <c r="M15" s="6">
        <v>5.35</v>
      </c>
      <c r="N15" s="6">
        <f t="shared" si="0"/>
        <v>5.35</v>
      </c>
      <c r="O15" s="6">
        <f t="shared" si="1"/>
        <v>5.35</v>
      </c>
      <c r="P15" s="6">
        <f t="shared" si="2"/>
        <v>5.35</v>
      </c>
    </row>
    <row r="16" spans="1:16" x14ac:dyDescent="0.25">
      <c r="A16" s="1"/>
      <c r="B16" s="1">
        <v>10064</v>
      </c>
      <c r="C16" s="1" t="s">
        <v>21</v>
      </c>
      <c r="D16" s="5">
        <v>1.9895999999999998E-3</v>
      </c>
      <c r="E16" s="5">
        <v>1.9895999999999998E-3</v>
      </c>
      <c r="F16" s="5">
        <v>1.9895999999999998E-3</v>
      </c>
      <c r="G16" s="5">
        <v>1.9895999999999998E-3</v>
      </c>
      <c r="H16" s="5">
        <v>1.9895999999999998E-3</v>
      </c>
      <c r="I16" s="5">
        <v>1.9895999999999998E-3</v>
      </c>
      <c r="J16" s="5">
        <v>0</v>
      </c>
      <c r="K16" s="5">
        <v>0</v>
      </c>
      <c r="L16" s="5">
        <v>0</v>
      </c>
      <c r="M16" s="6">
        <v>14.145</v>
      </c>
      <c r="N16" s="6">
        <f t="shared" si="0"/>
        <v>14.145</v>
      </c>
      <c r="O16" s="6">
        <f t="shared" si="1"/>
        <v>14.145</v>
      </c>
      <c r="P16" s="6">
        <f t="shared" si="2"/>
        <v>14.145</v>
      </c>
    </row>
    <row r="17" spans="1:16" x14ac:dyDescent="0.25">
      <c r="A17" s="1"/>
      <c r="B17" s="1">
        <v>10065</v>
      </c>
      <c r="C17" s="1" t="s">
        <v>22</v>
      </c>
      <c r="D17" s="5">
        <v>3.3629999999999999E-4</v>
      </c>
      <c r="E17" s="5">
        <v>3.3629999999999999E-4</v>
      </c>
      <c r="F17" s="5">
        <v>3.3629999999999999E-4</v>
      </c>
      <c r="G17" s="5">
        <v>3.3629999999999999E-4</v>
      </c>
      <c r="H17" s="5">
        <v>3.3629999999999999E-4</v>
      </c>
      <c r="I17" s="5">
        <v>3.3629999999999999E-4</v>
      </c>
      <c r="J17" s="5">
        <v>0</v>
      </c>
      <c r="K17" s="5">
        <v>0</v>
      </c>
      <c r="L17" s="5">
        <v>0</v>
      </c>
      <c r="M17" s="6">
        <v>2.391</v>
      </c>
      <c r="N17" s="6">
        <f t="shared" si="0"/>
        <v>2.391</v>
      </c>
      <c r="O17" s="6">
        <f t="shared" si="1"/>
        <v>2.391</v>
      </c>
      <c r="P17" s="6">
        <f t="shared" si="2"/>
        <v>2.391</v>
      </c>
    </row>
    <row r="18" spans="1:16" x14ac:dyDescent="0.25">
      <c r="A18" s="1"/>
      <c r="B18" s="1">
        <v>10066</v>
      </c>
      <c r="C18" s="1" t="s">
        <v>23</v>
      </c>
      <c r="D18" s="5">
        <v>3.4478E-3</v>
      </c>
      <c r="E18" s="5">
        <v>3.4478E-3</v>
      </c>
      <c r="F18" s="5">
        <v>3.4478E-3</v>
      </c>
      <c r="G18" s="5">
        <v>3.4478E-3</v>
      </c>
      <c r="H18" s="5">
        <v>3.4478E-3</v>
      </c>
      <c r="I18" s="5">
        <v>3.4478E-3</v>
      </c>
      <c r="J18" s="5">
        <v>0</v>
      </c>
      <c r="K18" s="5">
        <v>0</v>
      </c>
      <c r="L18" s="5">
        <v>0</v>
      </c>
      <c r="M18" s="6">
        <v>24.512</v>
      </c>
      <c r="N18" s="6">
        <f t="shared" si="0"/>
        <v>24.512</v>
      </c>
      <c r="O18" s="6">
        <f t="shared" si="1"/>
        <v>24.512</v>
      </c>
      <c r="P18" s="6">
        <f t="shared" si="2"/>
        <v>24.512</v>
      </c>
    </row>
    <row r="19" spans="1:16" x14ac:dyDescent="0.25">
      <c r="A19" s="1"/>
      <c r="B19" s="1">
        <v>10067</v>
      </c>
      <c r="C19" s="1" t="s">
        <v>24</v>
      </c>
      <c r="D19" s="5">
        <v>2.2376000000000002E-3</v>
      </c>
      <c r="E19" s="5">
        <v>2.2376000000000002E-3</v>
      </c>
      <c r="F19" s="5">
        <v>2.2376000000000002E-3</v>
      </c>
      <c r="G19" s="5">
        <v>2.2376000000000002E-3</v>
      </c>
      <c r="H19" s="5">
        <v>2.2376000000000002E-3</v>
      </c>
      <c r="I19" s="5">
        <v>2.2376000000000002E-3</v>
      </c>
      <c r="J19" s="5">
        <v>0</v>
      </c>
      <c r="K19" s="5">
        <v>0</v>
      </c>
      <c r="L19" s="5">
        <v>0</v>
      </c>
      <c r="M19" s="6">
        <v>15.907999999999999</v>
      </c>
      <c r="N19" s="6">
        <f t="shared" si="0"/>
        <v>15.907999999999999</v>
      </c>
      <c r="O19" s="6">
        <f t="shared" si="1"/>
        <v>15.907999999999999</v>
      </c>
      <c r="P19" s="6">
        <f t="shared" si="2"/>
        <v>15.907999999999999</v>
      </c>
    </row>
    <row r="20" spans="1:16" x14ac:dyDescent="0.25">
      <c r="A20" s="1"/>
      <c r="B20" s="1">
        <v>10068</v>
      </c>
      <c r="C20" s="1" t="s">
        <v>25</v>
      </c>
      <c r="D20" s="5">
        <v>3.545E-4</v>
      </c>
      <c r="E20" s="5">
        <v>3.545E-4</v>
      </c>
      <c r="F20" s="5">
        <v>3.5429999999999999E-4</v>
      </c>
      <c r="G20" s="5">
        <v>3.545E-4</v>
      </c>
      <c r="H20" s="5">
        <v>3.545E-4</v>
      </c>
      <c r="I20" s="5">
        <v>3.5429999999999999E-4</v>
      </c>
      <c r="J20" s="5">
        <v>0</v>
      </c>
      <c r="K20" s="5">
        <v>0</v>
      </c>
      <c r="L20" s="5">
        <v>0</v>
      </c>
      <c r="M20" s="6">
        <v>2.786</v>
      </c>
      <c r="N20" s="6">
        <f t="shared" si="0"/>
        <v>2.52</v>
      </c>
      <c r="O20" s="6">
        <f t="shared" si="1"/>
        <v>2.52</v>
      </c>
      <c r="P20" s="6">
        <f t="shared" si="2"/>
        <v>2.5190000000000001</v>
      </c>
    </row>
    <row r="21" spans="1:16" x14ac:dyDescent="0.25">
      <c r="A21" s="1"/>
      <c r="B21" s="1">
        <v>10070</v>
      </c>
      <c r="C21" s="1" t="s">
        <v>26</v>
      </c>
      <c r="D21" s="5">
        <v>5.0800000000000002E-5</v>
      </c>
      <c r="E21" s="5">
        <v>5.0800000000000002E-5</v>
      </c>
      <c r="F21" s="5">
        <v>5.0800000000000002E-5</v>
      </c>
      <c r="G21" s="5">
        <v>5.0800000000000002E-5</v>
      </c>
      <c r="H21" s="5">
        <v>5.0800000000000002E-5</v>
      </c>
      <c r="I21" s="5">
        <v>5.0800000000000002E-5</v>
      </c>
      <c r="J21" s="5">
        <v>0</v>
      </c>
      <c r="K21" s="5">
        <v>0</v>
      </c>
      <c r="L21" s="5">
        <v>0</v>
      </c>
      <c r="M21" s="6">
        <v>0.36099999999999999</v>
      </c>
      <c r="N21" s="6">
        <f t="shared" si="0"/>
        <v>0.36099999999999999</v>
      </c>
      <c r="O21" s="6">
        <f t="shared" si="1"/>
        <v>0.36099999999999999</v>
      </c>
      <c r="P21" s="6">
        <f t="shared" si="2"/>
        <v>0.36099999999999999</v>
      </c>
    </row>
    <row r="22" spans="1:16" x14ac:dyDescent="0.25">
      <c r="A22" s="1"/>
      <c r="B22" s="1">
        <v>10071</v>
      </c>
      <c r="C22" s="1" t="s">
        <v>27</v>
      </c>
      <c r="D22" s="5">
        <v>2.6709999999999999E-4</v>
      </c>
      <c r="E22" s="5">
        <v>2.6739999999999999E-4</v>
      </c>
      <c r="F22" s="5">
        <v>2.6739999999999999E-4</v>
      </c>
      <c r="G22" s="5">
        <v>2.6709999999999999E-4</v>
      </c>
      <c r="H22" s="5">
        <v>2.6739999999999999E-4</v>
      </c>
      <c r="I22" s="5">
        <v>2.6739999999999999E-4</v>
      </c>
      <c r="J22" s="5">
        <v>0</v>
      </c>
      <c r="K22" s="5">
        <v>0</v>
      </c>
      <c r="L22" s="5">
        <v>0</v>
      </c>
      <c r="M22" s="6">
        <v>1.925</v>
      </c>
      <c r="N22" s="6">
        <f t="shared" si="0"/>
        <v>1.899</v>
      </c>
      <c r="O22" s="6">
        <f t="shared" si="1"/>
        <v>1.901</v>
      </c>
      <c r="P22" s="6">
        <f t="shared" si="2"/>
        <v>1.901</v>
      </c>
    </row>
    <row r="23" spans="1:16" x14ac:dyDescent="0.25">
      <c r="A23" s="1"/>
      <c r="B23" s="1">
        <v>10072</v>
      </c>
      <c r="C23" s="1" t="s">
        <v>28</v>
      </c>
      <c r="D23" s="5">
        <v>3.3926E-3</v>
      </c>
      <c r="E23" s="5">
        <v>3.3926E-3</v>
      </c>
      <c r="F23" s="5">
        <v>3.3926E-3</v>
      </c>
      <c r="G23" s="5">
        <v>3.3926E-3</v>
      </c>
      <c r="H23" s="5">
        <v>3.3926E-3</v>
      </c>
      <c r="I23" s="5">
        <v>3.3926E-3</v>
      </c>
      <c r="J23" s="5">
        <v>0</v>
      </c>
      <c r="K23" s="5">
        <v>0</v>
      </c>
      <c r="L23" s="5">
        <v>0</v>
      </c>
      <c r="M23" s="6">
        <v>24.12</v>
      </c>
      <c r="N23" s="6">
        <f t="shared" si="0"/>
        <v>24.12</v>
      </c>
      <c r="O23" s="6">
        <f t="shared" si="1"/>
        <v>24.12</v>
      </c>
      <c r="P23" s="6">
        <f t="shared" si="2"/>
        <v>24.12</v>
      </c>
    </row>
    <row r="24" spans="1:16" x14ac:dyDescent="0.25">
      <c r="A24" s="1"/>
      <c r="B24" s="1">
        <v>10074</v>
      </c>
      <c r="C24" s="1" t="s">
        <v>29</v>
      </c>
      <c r="D24" s="5">
        <v>3.7745999999999999E-3</v>
      </c>
      <c r="E24" s="5">
        <v>3.7745999999999999E-3</v>
      </c>
      <c r="F24" s="5">
        <v>3.7745999999999999E-3</v>
      </c>
      <c r="G24" s="5">
        <v>3.7745999999999999E-3</v>
      </c>
      <c r="H24" s="5">
        <v>3.7745999999999999E-3</v>
      </c>
      <c r="I24" s="5">
        <v>3.7745999999999999E-3</v>
      </c>
      <c r="J24" s="5">
        <v>0</v>
      </c>
      <c r="K24" s="5">
        <v>0</v>
      </c>
      <c r="L24" s="5">
        <v>0</v>
      </c>
      <c r="M24" s="6">
        <v>26.835999999999999</v>
      </c>
      <c r="N24" s="6">
        <f t="shared" si="0"/>
        <v>26.835999999999999</v>
      </c>
      <c r="O24" s="6">
        <f t="shared" si="1"/>
        <v>26.835999999999999</v>
      </c>
      <c r="P24" s="6">
        <f t="shared" si="2"/>
        <v>26.835999999999999</v>
      </c>
    </row>
    <row r="25" spans="1:16" x14ac:dyDescent="0.25">
      <c r="A25" s="1"/>
      <c r="B25" s="1">
        <v>10076</v>
      </c>
      <c r="C25" s="1" t="s">
        <v>30</v>
      </c>
      <c r="D25" s="5">
        <v>6.8150000000000003E-4</v>
      </c>
      <c r="E25" s="5">
        <v>6.8150000000000003E-4</v>
      </c>
      <c r="F25" s="5">
        <v>6.8150000000000003E-4</v>
      </c>
      <c r="G25" s="5">
        <v>6.8150000000000003E-4</v>
      </c>
      <c r="H25" s="5">
        <v>6.8150000000000003E-4</v>
      </c>
      <c r="I25" s="5">
        <v>6.8150000000000003E-4</v>
      </c>
      <c r="J25" s="5">
        <v>0</v>
      </c>
      <c r="K25" s="5">
        <v>0</v>
      </c>
      <c r="L25" s="5">
        <v>0</v>
      </c>
      <c r="M25" s="6">
        <v>4.8449999999999998</v>
      </c>
      <c r="N25" s="6">
        <f t="shared" si="0"/>
        <v>4.8449999999999998</v>
      </c>
      <c r="O25" s="6">
        <f t="shared" si="1"/>
        <v>4.8449999999999998</v>
      </c>
      <c r="P25" s="6">
        <f t="shared" si="2"/>
        <v>4.8449999999999998</v>
      </c>
    </row>
    <row r="26" spans="1:16" x14ac:dyDescent="0.25">
      <c r="A26" s="1"/>
      <c r="B26" s="1">
        <v>10078</v>
      </c>
      <c r="C26" s="1" t="s">
        <v>31</v>
      </c>
      <c r="D26" s="5">
        <v>5.2320000000000003E-4</v>
      </c>
      <c r="E26" s="5">
        <v>5.2459999999999996E-4</v>
      </c>
      <c r="F26" s="5">
        <v>5.2590000000000004E-4</v>
      </c>
      <c r="G26" s="5">
        <v>5.2320000000000003E-4</v>
      </c>
      <c r="H26" s="5">
        <v>5.2459999999999996E-4</v>
      </c>
      <c r="I26" s="5">
        <v>5.2590000000000004E-4</v>
      </c>
      <c r="J26" s="5">
        <v>0</v>
      </c>
      <c r="K26" s="5">
        <v>0</v>
      </c>
      <c r="L26" s="5">
        <v>0</v>
      </c>
      <c r="M26" s="6">
        <v>3.7389999999999999</v>
      </c>
      <c r="N26" s="6">
        <f t="shared" si="0"/>
        <v>3.72</v>
      </c>
      <c r="O26" s="6">
        <f t="shared" si="1"/>
        <v>3.73</v>
      </c>
      <c r="P26" s="6">
        <f t="shared" si="2"/>
        <v>3.7389999999999999</v>
      </c>
    </row>
    <row r="27" spans="1:16" x14ac:dyDescent="0.25">
      <c r="A27" s="1"/>
      <c r="B27" s="1">
        <v>10079</v>
      </c>
      <c r="C27" s="1" t="s">
        <v>32</v>
      </c>
      <c r="D27" s="5">
        <v>1.18639E-2</v>
      </c>
      <c r="E27" s="5">
        <v>1.18946E-2</v>
      </c>
      <c r="F27" s="5">
        <v>1.1893300000000001E-2</v>
      </c>
      <c r="G27" s="5">
        <v>1.18639E-2</v>
      </c>
      <c r="H27" s="5">
        <v>1.18946E-2</v>
      </c>
      <c r="I27" s="5">
        <v>1.1893300000000001E-2</v>
      </c>
      <c r="J27" s="5">
        <v>0</v>
      </c>
      <c r="K27" s="5">
        <v>0</v>
      </c>
      <c r="L27" s="5">
        <v>0</v>
      </c>
      <c r="M27" s="6">
        <v>88.686999999999998</v>
      </c>
      <c r="N27" s="6">
        <f t="shared" si="0"/>
        <v>84.346999999999994</v>
      </c>
      <c r="O27" s="6">
        <f t="shared" si="1"/>
        <v>84.564999999999998</v>
      </c>
      <c r="P27" s="6">
        <f t="shared" si="2"/>
        <v>84.555999999999997</v>
      </c>
    </row>
    <row r="28" spans="1:16" x14ac:dyDescent="0.25">
      <c r="A28" s="1"/>
      <c r="B28" s="1">
        <v>10080</v>
      </c>
      <c r="C28" s="1" t="s">
        <v>33</v>
      </c>
      <c r="D28" s="5">
        <v>9.3749999999999997E-4</v>
      </c>
      <c r="E28" s="5">
        <v>9.3789999999999998E-4</v>
      </c>
      <c r="F28" s="5">
        <v>9.3820000000000004E-4</v>
      </c>
      <c r="G28" s="5">
        <v>9.3749999999999997E-4</v>
      </c>
      <c r="H28" s="5">
        <v>9.3789999999999998E-4</v>
      </c>
      <c r="I28" s="5">
        <v>9.3820000000000004E-4</v>
      </c>
      <c r="J28" s="5">
        <v>0</v>
      </c>
      <c r="K28" s="5">
        <v>0</v>
      </c>
      <c r="L28" s="5">
        <v>0</v>
      </c>
      <c r="M28" s="6">
        <v>7.48</v>
      </c>
      <c r="N28" s="6">
        <f t="shared" si="0"/>
        <v>6.665</v>
      </c>
      <c r="O28" s="6">
        <f t="shared" si="1"/>
        <v>6.6680000000000001</v>
      </c>
      <c r="P28" s="6">
        <f t="shared" si="2"/>
        <v>6.67</v>
      </c>
    </row>
    <row r="29" spans="1:16" x14ac:dyDescent="0.25">
      <c r="A29" s="1"/>
      <c r="B29" s="1">
        <v>10081</v>
      </c>
      <c r="C29" s="1" t="s">
        <v>34</v>
      </c>
      <c r="D29" s="5">
        <v>1.3143E-3</v>
      </c>
      <c r="E29" s="5">
        <v>1.3143E-3</v>
      </c>
      <c r="F29" s="5">
        <v>1.3140999999999999E-3</v>
      </c>
      <c r="G29" s="5">
        <v>1.3143E-3</v>
      </c>
      <c r="H29" s="5">
        <v>1.3143E-3</v>
      </c>
      <c r="I29" s="5">
        <v>1.3140999999999999E-3</v>
      </c>
      <c r="J29" s="5">
        <v>0</v>
      </c>
      <c r="K29" s="5">
        <v>0</v>
      </c>
      <c r="L29" s="5">
        <v>0</v>
      </c>
      <c r="M29" s="6">
        <v>10.515000000000001</v>
      </c>
      <c r="N29" s="6">
        <f t="shared" si="0"/>
        <v>9.3439999999999994</v>
      </c>
      <c r="O29" s="6">
        <f t="shared" si="1"/>
        <v>9.3439999999999994</v>
      </c>
      <c r="P29" s="6">
        <f t="shared" si="2"/>
        <v>9.343</v>
      </c>
    </row>
    <row r="30" spans="1:16" x14ac:dyDescent="0.25">
      <c r="A30" s="1"/>
      <c r="B30" s="1">
        <v>10082</v>
      </c>
      <c r="C30" s="1" t="s">
        <v>35</v>
      </c>
      <c r="D30" s="5">
        <v>1.63E-5</v>
      </c>
      <c r="E30" s="5">
        <v>1.63E-5</v>
      </c>
      <c r="F30" s="5">
        <v>1.6200000000000001E-5</v>
      </c>
      <c r="G30" s="5">
        <v>1.63E-5</v>
      </c>
      <c r="H30" s="5">
        <v>1.63E-5</v>
      </c>
      <c r="I30" s="5">
        <v>1.6200000000000001E-5</v>
      </c>
      <c r="J30" s="5">
        <v>0</v>
      </c>
      <c r="K30" s="5">
        <v>0</v>
      </c>
      <c r="L30" s="5">
        <v>0</v>
      </c>
      <c r="M30" s="6">
        <v>0.11899999999999999</v>
      </c>
      <c r="N30" s="6">
        <f t="shared" si="0"/>
        <v>0.11600000000000001</v>
      </c>
      <c r="O30" s="6">
        <f t="shared" si="1"/>
        <v>0.11600000000000001</v>
      </c>
      <c r="P30" s="6">
        <f t="shared" si="2"/>
        <v>0.115</v>
      </c>
    </row>
    <row r="31" spans="1:16" x14ac:dyDescent="0.25">
      <c r="A31" s="1"/>
      <c r="B31" s="1">
        <v>10083</v>
      </c>
      <c r="C31" s="1" t="s">
        <v>36</v>
      </c>
      <c r="D31" s="5">
        <v>1.1831000000000001E-3</v>
      </c>
      <c r="E31" s="5">
        <v>1.1831000000000001E-3</v>
      </c>
      <c r="F31" s="5">
        <v>1.1831000000000001E-3</v>
      </c>
      <c r="G31" s="5">
        <v>1.1831000000000001E-3</v>
      </c>
      <c r="H31" s="5">
        <v>1.1831000000000001E-3</v>
      </c>
      <c r="I31" s="5">
        <v>1.1831000000000001E-3</v>
      </c>
      <c r="J31" s="5">
        <v>0</v>
      </c>
      <c r="K31" s="5">
        <v>0</v>
      </c>
      <c r="L31" s="5">
        <v>0</v>
      </c>
      <c r="M31" s="6">
        <v>8.4109999999999996</v>
      </c>
      <c r="N31" s="6">
        <f t="shared" si="0"/>
        <v>8.4109999999999996</v>
      </c>
      <c r="O31" s="6">
        <f t="shared" si="1"/>
        <v>8.4109999999999996</v>
      </c>
      <c r="P31" s="6">
        <f t="shared" si="2"/>
        <v>8.4109999999999996</v>
      </c>
    </row>
    <row r="32" spans="1:16" x14ac:dyDescent="0.25">
      <c r="A32" s="1"/>
      <c r="B32" s="1">
        <v>10086</v>
      </c>
      <c r="C32" s="1" t="s">
        <v>37</v>
      </c>
      <c r="D32" s="5">
        <v>3.5879999999999999E-4</v>
      </c>
      <c r="E32" s="5">
        <v>3.5990000000000002E-4</v>
      </c>
      <c r="F32" s="5">
        <v>3.6079999999999999E-4</v>
      </c>
      <c r="G32" s="5">
        <v>3.5879999999999999E-4</v>
      </c>
      <c r="H32" s="5">
        <v>3.5990000000000002E-4</v>
      </c>
      <c r="I32" s="5">
        <v>3.6079999999999999E-4</v>
      </c>
      <c r="J32" s="5">
        <v>0</v>
      </c>
      <c r="K32" s="5">
        <v>0</v>
      </c>
      <c r="L32" s="5">
        <v>0</v>
      </c>
      <c r="M32" s="6">
        <v>3.968</v>
      </c>
      <c r="N32" s="6">
        <f t="shared" si="0"/>
        <v>2.5510000000000002</v>
      </c>
      <c r="O32" s="6">
        <f t="shared" si="1"/>
        <v>2.5590000000000002</v>
      </c>
      <c r="P32" s="6">
        <f t="shared" si="2"/>
        <v>2.5649999999999999</v>
      </c>
    </row>
    <row r="33" spans="1:16" x14ac:dyDescent="0.25">
      <c r="A33" s="1"/>
      <c r="B33" s="1">
        <v>10087</v>
      </c>
      <c r="C33" s="1" t="s">
        <v>38</v>
      </c>
      <c r="D33" s="5">
        <v>6.875E-3</v>
      </c>
      <c r="E33" s="5">
        <v>6.875E-3</v>
      </c>
      <c r="F33" s="5">
        <v>6.8751000000000003E-3</v>
      </c>
      <c r="G33" s="5">
        <v>6.875E-3</v>
      </c>
      <c r="H33" s="5">
        <v>6.875E-3</v>
      </c>
      <c r="I33" s="5">
        <v>6.8751000000000003E-3</v>
      </c>
      <c r="J33" s="5">
        <v>0</v>
      </c>
      <c r="K33" s="5">
        <v>0</v>
      </c>
      <c r="L33" s="5">
        <v>0</v>
      </c>
      <c r="M33" s="6">
        <v>85.972999999999999</v>
      </c>
      <c r="N33" s="6">
        <f t="shared" si="0"/>
        <v>48.878</v>
      </c>
      <c r="O33" s="6">
        <f t="shared" si="1"/>
        <v>48.878</v>
      </c>
      <c r="P33" s="6">
        <f t="shared" si="2"/>
        <v>48.878999999999998</v>
      </c>
    </row>
    <row r="34" spans="1:16" x14ac:dyDescent="0.25">
      <c r="A34" s="1"/>
      <c r="B34" s="1">
        <v>10089</v>
      </c>
      <c r="C34" s="1" t="s">
        <v>39</v>
      </c>
      <c r="D34" s="5">
        <v>1.4742699999999999E-2</v>
      </c>
      <c r="E34" s="5">
        <v>1.4742699999999999E-2</v>
      </c>
      <c r="F34" s="5">
        <v>1.4742699999999999E-2</v>
      </c>
      <c r="G34" s="5">
        <v>1.4742699999999999E-2</v>
      </c>
      <c r="H34" s="5">
        <v>1.4742699999999999E-2</v>
      </c>
      <c r="I34" s="5">
        <v>1.4742699999999999E-2</v>
      </c>
      <c r="J34" s="5">
        <v>0</v>
      </c>
      <c r="K34" s="5">
        <v>0</v>
      </c>
      <c r="L34" s="5">
        <v>0</v>
      </c>
      <c r="M34" s="6">
        <v>104.81399999999999</v>
      </c>
      <c r="N34" s="6">
        <f t="shared" si="0"/>
        <v>104.81399999999999</v>
      </c>
      <c r="O34" s="6">
        <f t="shared" si="1"/>
        <v>104.81399999999999</v>
      </c>
      <c r="P34" s="6">
        <f t="shared" si="2"/>
        <v>104.81399999999999</v>
      </c>
    </row>
    <row r="35" spans="1:16" x14ac:dyDescent="0.25">
      <c r="A35" s="1"/>
      <c r="B35" s="1">
        <v>10091</v>
      </c>
      <c r="C35" s="1" t="s">
        <v>40</v>
      </c>
      <c r="D35" s="5">
        <v>1.3303E-3</v>
      </c>
      <c r="E35" s="5">
        <v>1.3303E-3</v>
      </c>
      <c r="F35" s="5">
        <v>1.33E-3</v>
      </c>
      <c r="G35" s="5">
        <v>1.3303E-3</v>
      </c>
      <c r="H35" s="5">
        <v>1.3303E-3</v>
      </c>
      <c r="I35" s="5">
        <v>1.33E-3</v>
      </c>
      <c r="J35" s="5">
        <v>0</v>
      </c>
      <c r="K35" s="5">
        <v>0</v>
      </c>
      <c r="L35" s="5">
        <v>0</v>
      </c>
      <c r="M35" s="6">
        <v>9.4770000000000003</v>
      </c>
      <c r="N35" s="6">
        <f t="shared" si="0"/>
        <v>9.4580000000000002</v>
      </c>
      <c r="O35" s="6">
        <f t="shared" si="1"/>
        <v>9.4580000000000002</v>
      </c>
      <c r="P35" s="6">
        <f t="shared" si="2"/>
        <v>9.4559999999999995</v>
      </c>
    </row>
    <row r="36" spans="1:16" x14ac:dyDescent="0.25">
      <c r="A36" s="1"/>
      <c r="B36" s="1">
        <v>10094</v>
      </c>
      <c r="C36" s="1" t="s">
        <v>41</v>
      </c>
      <c r="D36" s="5">
        <v>3.9209999999999999E-4</v>
      </c>
      <c r="E36" s="5">
        <v>3.9340000000000002E-4</v>
      </c>
      <c r="F36" s="5">
        <v>3.9439999999999999E-4</v>
      </c>
      <c r="G36" s="5">
        <v>3.9209999999999999E-4</v>
      </c>
      <c r="H36" s="5">
        <v>3.9340000000000002E-4</v>
      </c>
      <c r="I36" s="5">
        <v>3.9439999999999999E-4</v>
      </c>
      <c r="J36" s="5">
        <v>0</v>
      </c>
      <c r="K36" s="5">
        <v>0</v>
      </c>
      <c r="L36" s="5">
        <v>0</v>
      </c>
      <c r="M36" s="6">
        <v>3.0539999999999998</v>
      </c>
      <c r="N36" s="6">
        <f t="shared" si="0"/>
        <v>2.7879999999999998</v>
      </c>
      <c r="O36" s="6">
        <f t="shared" si="1"/>
        <v>2.7970000000000002</v>
      </c>
      <c r="P36" s="6">
        <f t="shared" si="2"/>
        <v>2.8039999999999998</v>
      </c>
    </row>
    <row r="37" spans="1:16" x14ac:dyDescent="0.25">
      <c r="A37" s="1"/>
      <c r="B37" s="1">
        <v>10095</v>
      </c>
      <c r="C37" s="1" t="s">
        <v>42</v>
      </c>
      <c r="D37" s="5">
        <v>5.1539999999999995E-4</v>
      </c>
      <c r="E37" s="5">
        <v>5.1539999999999995E-4</v>
      </c>
      <c r="F37" s="5">
        <v>5.1539999999999995E-4</v>
      </c>
      <c r="G37" s="5">
        <v>5.1539999999999995E-4</v>
      </c>
      <c r="H37" s="5">
        <v>5.1539999999999995E-4</v>
      </c>
      <c r="I37" s="5">
        <v>5.1539999999999995E-4</v>
      </c>
      <c r="J37" s="5">
        <v>0</v>
      </c>
      <c r="K37" s="5">
        <v>0</v>
      </c>
      <c r="L37" s="5">
        <v>0</v>
      </c>
      <c r="M37" s="6">
        <v>3.6640000000000001</v>
      </c>
      <c r="N37" s="6">
        <f t="shared" si="0"/>
        <v>3.6640000000000001</v>
      </c>
      <c r="O37" s="6">
        <f t="shared" si="1"/>
        <v>3.6640000000000001</v>
      </c>
      <c r="P37" s="6">
        <f t="shared" si="2"/>
        <v>3.6640000000000001</v>
      </c>
    </row>
    <row r="38" spans="1:16" x14ac:dyDescent="0.25">
      <c r="A38" s="1"/>
      <c r="B38" s="1">
        <v>10097</v>
      </c>
      <c r="C38" s="1" t="s">
        <v>43</v>
      </c>
      <c r="D38" s="5">
        <v>2.8170000000000002E-4</v>
      </c>
      <c r="E38" s="5">
        <v>2.8229999999999998E-4</v>
      </c>
      <c r="F38" s="5">
        <v>2.8269999999999999E-4</v>
      </c>
      <c r="G38" s="5">
        <v>2.8170000000000002E-4</v>
      </c>
      <c r="H38" s="5">
        <v>2.8229999999999998E-4</v>
      </c>
      <c r="I38" s="5">
        <v>2.8269999999999999E-4</v>
      </c>
      <c r="J38" s="5">
        <v>0</v>
      </c>
      <c r="K38" s="5">
        <v>0</v>
      </c>
      <c r="L38" s="5">
        <v>0</v>
      </c>
      <c r="M38" s="6">
        <v>2.0489999999999999</v>
      </c>
      <c r="N38" s="6">
        <f t="shared" si="0"/>
        <v>2.0030000000000001</v>
      </c>
      <c r="O38" s="6">
        <f t="shared" si="1"/>
        <v>2.0070000000000001</v>
      </c>
      <c r="P38" s="6">
        <f t="shared" si="2"/>
        <v>2.0099999999999998</v>
      </c>
    </row>
    <row r="39" spans="1:16" x14ac:dyDescent="0.25">
      <c r="A39" s="1"/>
      <c r="B39" s="1">
        <v>10101</v>
      </c>
      <c r="C39" s="1" t="s">
        <v>44</v>
      </c>
      <c r="D39" s="5">
        <v>1.07554E-2</v>
      </c>
      <c r="E39" s="5">
        <v>1.07554E-2</v>
      </c>
      <c r="F39" s="5">
        <v>1.07554E-2</v>
      </c>
      <c r="G39" s="5">
        <v>1.07554E-2</v>
      </c>
      <c r="H39" s="5">
        <v>1.07554E-2</v>
      </c>
      <c r="I39" s="5">
        <v>1.07554E-2</v>
      </c>
      <c r="J39" s="5">
        <v>0</v>
      </c>
      <c r="K39" s="5">
        <v>0</v>
      </c>
      <c r="L39" s="5">
        <v>0</v>
      </c>
      <c r="M39" s="6">
        <v>76.465999999999994</v>
      </c>
      <c r="N39" s="6">
        <f t="shared" si="0"/>
        <v>76.465999999999994</v>
      </c>
      <c r="O39" s="6">
        <f t="shared" si="1"/>
        <v>76.465999999999994</v>
      </c>
      <c r="P39" s="6">
        <f t="shared" si="2"/>
        <v>76.465999999999994</v>
      </c>
    </row>
    <row r="40" spans="1:16" x14ac:dyDescent="0.25">
      <c r="A40" s="1"/>
      <c r="B40" s="1">
        <v>10103</v>
      </c>
      <c r="C40" s="1" t="s">
        <v>45</v>
      </c>
      <c r="D40" s="5">
        <v>4.5056199999999998E-2</v>
      </c>
      <c r="E40" s="5">
        <v>4.5056199999999998E-2</v>
      </c>
      <c r="F40" s="5">
        <v>4.5056199999999998E-2</v>
      </c>
      <c r="G40" s="5">
        <v>4.5056199999999998E-2</v>
      </c>
      <c r="H40" s="5">
        <v>4.5056199999999998E-2</v>
      </c>
      <c r="I40" s="5">
        <v>4.5056199999999998E-2</v>
      </c>
      <c r="J40" s="5">
        <v>0</v>
      </c>
      <c r="K40" s="5">
        <v>0</v>
      </c>
      <c r="L40" s="5">
        <v>0</v>
      </c>
      <c r="M40" s="6">
        <v>320.32900000000001</v>
      </c>
      <c r="N40" s="6">
        <f t="shared" si="0"/>
        <v>320.32900000000001</v>
      </c>
      <c r="O40" s="6">
        <f t="shared" si="1"/>
        <v>320.32900000000001</v>
      </c>
      <c r="P40" s="6">
        <f t="shared" si="2"/>
        <v>320.32900000000001</v>
      </c>
    </row>
    <row r="41" spans="1:16" x14ac:dyDescent="0.25">
      <c r="A41" s="1"/>
      <c r="B41" s="1">
        <v>10105</v>
      </c>
      <c r="C41" s="1" t="s">
        <v>46</v>
      </c>
      <c r="D41" s="5">
        <v>1.2176899999999999E-2</v>
      </c>
      <c r="E41" s="5">
        <v>1.2182500000000001E-2</v>
      </c>
      <c r="F41" s="5">
        <v>1.22224E-2</v>
      </c>
      <c r="G41" s="5">
        <v>4.9305999999999994E-3</v>
      </c>
      <c r="H41" s="5">
        <v>4.9362000000000008E-3</v>
      </c>
      <c r="I41" s="5">
        <v>4.9760999999999998E-3</v>
      </c>
      <c r="J41" s="5">
        <v>7.2462999999999998E-3</v>
      </c>
      <c r="K41" s="5">
        <v>7.2462999999999998E-3</v>
      </c>
      <c r="L41" s="5">
        <v>7.2462999999999998E-3</v>
      </c>
      <c r="M41" s="6">
        <v>93.373000000000005</v>
      </c>
      <c r="N41" s="6">
        <f t="shared" si="0"/>
        <v>86.572000000000003</v>
      </c>
      <c r="O41" s="6">
        <f t="shared" si="1"/>
        <v>86.611999999999995</v>
      </c>
      <c r="P41" s="6">
        <f t="shared" si="2"/>
        <v>86.896000000000001</v>
      </c>
    </row>
    <row r="42" spans="1:16" x14ac:dyDescent="0.25">
      <c r="A42" s="1"/>
      <c r="B42" s="1">
        <v>10106</v>
      </c>
      <c r="C42" s="1" t="s">
        <v>47</v>
      </c>
      <c r="D42" s="5">
        <v>3.3779999999999999E-3</v>
      </c>
      <c r="E42" s="5">
        <v>3.3779999999999999E-3</v>
      </c>
      <c r="F42" s="5">
        <v>3.3779999999999999E-3</v>
      </c>
      <c r="G42" s="5">
        <v>3.3779999999999999E-3</v>
      </c>
      <c r="H42" s="5">
        <v>3.3779999999999999E-3</v>
      </c>
      <c r="I42" s="5">
        <v>3.3779999999999999E-3</v>
      </c>
      <c r="J42" s="5">
        <v>0</v>
      </c>
      <c r="K42" s="5">
        <v>0</v>
      </c>
      <c r="L42" s="5">
        <v>0</v>
      </c>
      <c r="M42" s="6">
        <v>24.015999999999998</v>
      </c>
      <c r="N42" s="6">
        <f t="shared" si="0"/>
        <v>24.015999999999998</v>
      </c>
      <c r="O42" s="6">
        <f t="shared" si="1"/>
        <v>24.015999999999998</v>
      </c>
      <c r="P42" s="6">
        <f t="shared" si="2"/>
        <v>24.015999999999998</v>
      </c>
    </row>
    <row r="43" spans="1:16" x14ac:dyDescent="0.25">
      <c r="A43" s="1"/>
      <c r="B43" s="1">
        <v>10109</v>
      </c>
      <c r="C43" s="1" t="s">
        <v>48</v>
      </c>
      <c r="D43" s="5">
        <v>1.7143E-3</v>
      </c>
      <c r="E43" s="5">
        <v>1.7143E-3</v>
      </c>
      <c r="F43" s="5">
        <v>1.7143E-3</v>
      </c>
      <c r="G43" s="5">
        <v>1.7143E-3</v>
      </c>
      <c r="H43" s="5">
        <v>1.7143E-3</v>
      </c>
      <c r="I43" s="5">
        <v>1.7143E-3</v>
      </c>
      <c r="J43" s="5">
        <v>0</v>
      </c>
      <c r="K43" s="5">
        <v>0</v>
      </c>
      <c r="L43" s="5">
        <v>0</v>
      </c>
      <c r="M43" s="6">
        <v>12.188000000000001</v>
      </c>
      <c r="N43" s="6">
        <f t="shared" si="0"/>
        <v>12.188000000000001</v>
      </c>
      <c r="O43" s="6">
        <f t="shared" si="1"/>
        <v>12.188000000000001</v>
      </c>
      <c r="P43" s="6">
        <f t="shared" si="2"/>
        <v>12.188000000000001</v>
      </c>
    </row>
    <row r="44" spans="1:16" x14ac:dyDescent="0.25">
      <c r="A44" s="1"/>
      <c r="B44" s="1">
        <v>10111</v>
      </c>
      <c r="C44" s="1" t="s">
        <v>49</v>
      </c>
      <c r="D44" s="5">
        <v>4.5249999999999999E-4</v>
      </c>
      <c r="E44" s="5">
        <v>4.5229999999999999E-4</v>
      </c>
      <c r="F44" s="5">
        <v>4.5249999999999999E-4</v>
      </c>
      <c r="G44" s="5">
        <v>4.5249999999999999E-4</v>
      </c>
      <c r="H44" s="5">
        <v>4.5229999999999999E-4</v>
      </c>
      <c r="I44" s="5">
        <v>4.5249999999999999E-4</v>
      </c>
      <c r="J44" s="5">
        <v>0</v>
      </c>
      <c r="K44" s="5">
        <v>0</v>
      </c>
      <c r="L44" s="5">
        <v>0</v>
      </c>
      <c r="M44" s="6">
        <v>3.2530000000000001</v>
      </c>
      <c r="N44" s="6">
        <f t="shared" si="0"/>
        <v>3.2170000000000001</v>
      </c>
      <c r="O44" s="6">
        <f t="shared" si="1"/>
        <v>3.2160000000000002</v>
      </c>
      <c r="P44" s="6">
        <f t="shared" si="2"/>
        <v>3.2170000000000001</v>
      </c>
    </row>
    <row r="45" spans="1:16" x14ac:dyDescent="0.25">
      <c r="A45" s="1"/>
      <c r="B45" s="1">
        <v>10112</v>
      </c>
      <c r="C45" s="1" t="s">
        <v>50</v>
      </c>
      <c r="D45" s="5">
        <v>8.2404999999999996E-3</v>
      </c>
      <c r="E45" s="5">
        <v>8.2404999999999996E-3</v>
      </c>
      <c r="F45" s="5">
        <v>8.2404999999999996E-3</v>
      </c>
      <c r="G45" s="5">
        <v>8.2404999999999996E-3</v>
      </c>
      <c r="H45" s="5">
        <v>8.2404999999999996E-3</v>
      </c>
      <c r="I45" s="5">
        <v>8.2404999999999996E-3</v>
      </c>
      <c r="J45" s="5">
        <v>0</v>
      </c>
      <c r="K45" s="5">
        <v>0</v>
      </c>
      <c r="L45" s="5">
        <v>0</v>
      </c>
      <c r="M45" s="6">
        <v>58.585999999999999</v>
      </c>
      <c r="N45" s="6">
        <f t="shared" si="0"/>
        <v>58.585999999999999</v>
      </c>
      <c r="O45" s="6">
        <f t="shared" si="1"/>
        <v>58.585999999999999</v>
      </c>
      <c r="P45" s="6">
        <f t="shared" si="2"/>
        <v>58.585999999999999</v>
      </c>
    </row>
    <row r="46" spans="1:16" x14ac:dyDescent="0.25">
      <c r="A46" s="1"/>
      <c r="B46" s="1">
        <v>10113</v>
      </c>
      <c r="C46" s="1" t="s">
        <v>51</v>
      </c>
      <c r="D46" s="5">
        <v>5.3322999999999999E-3</v>
      </c>
      <c r="E46" s="5">
        <v>5.3322999999999999E-3</v>
      </c>
      <c r="F46" s="5">
        <v>5.3322999999999999E-3</v>
      </c>
      <c r="G46" s="5">
        <v>5.3322999999999999E-3</v>
      </c>
      <c r="H46" s="5">
        <v>5.3322999999999999E-3</v>
      </c>
      <c r="I46" s="5">
        <v>5.3322999999999999E-3</v>
      </c>
      <c r="J46" s="5">
        <v>0</v>
      </c>
      <c r="K46" s="5">
        <v>0</v>
      </c>
      <c r="L46" s="5">
        <v>0</v>
      </c>
      <c r="M46" s="6">
        <v>37.909999999999997</v>
      </c>
      <c r="N46" s="6">
        <f t="shared" si="0"/>
        <v>37.909999999999997</v>
      </c>
      <c r="O46" s="6">
        <f t="shared" si="1"/>
        <v>37.909999999999997</v>
      </c>
      <c r="P46" s="6">
        <f t="shared" si="2"/>
        <v>37.909999999999997</v>
      </c>
    </row>
    <row r="47" spans="1:16" x14ac:dyDescent="0.25">
      <c r="A47" s="1"/>
      <c r="B47" s="1">
        <v>10116</v>
      </c>
      <c r="C47" s="1" t="s">
        <v>52</v>
      </c>
      <c r="D47" s="5">
        <v>3.2199999999999997E-5</v>
      </c>
      <c r="E47" s="5">
        <v>3.2199999999999997E-5</v>
      </c>
      <c r="F47" s="5">
        <v>3.2199999999999997E-5</v>
      </c>
      <c r="G47" s="5">
        <v>3.2199999999999997E-5</v>
      </c>
      <c r="H47" s="5">
        <v>3.2199999999999997E-5</v>
      </c>
      <c r="I47" s="5">
        <v>3.2199999999999997E-5</v>
      </c>
      <c r="J47" s="5">
        <v>0</v>
      </c>
      <c r="K47" s="5">
        <v>0</v>
      </c>
      <c r="L47" s="5">
        <v>0</v>
      </c>
      <c r="M47" s="6">
        <v>0.22900000000000001</v>
      </c>
      <c r="N47" s="6">
        <f t="shared" si="0"/>
        <v>0.22900000000000001</v>
      </c>
      <c r="O47" s="6">
        <f t="shared" si="1"/>
        <v>0.22900000000000001</v>
      </c>
      <c r="P47" s="6">
        <f t="shared" si="2"/>
        <v>0.22900000000000001</v>
      </c>
    </row>
    <row r="48" spans="1:16" x14ac:dyDescent="0.25">
      <c r="A48" s="1"/>
      <c r="B48" s="1">
        <v>10118</v>
      </c>
      <c r="C48" s="1" t="s">
        <v>53</v>
      </c>
      <c r="D48" s="5">
        <v>6.4612999999999997E-3</v>
      </c>
      <c r="E48" s="5">
        <v>6.4612999999999997E-3</v>
      </c>
      <c r="F48" s="5">
        <v>6.4612999999999997E-3</v>
      </c>
      <c r="G48" s="5">
        <v>6.4612999999999997E-3</v>
      </c>
      <c r="H48" s="5">
        <v>6.4612999999999997E-3</v>
      </c>
      <c r="I48" s="5">
        <v>6.4612999999999997E-3</v>
      </c>
      <c r="J48" s="5">
        <v>0</v>
      </c>
      <c r="K48" s="5">
        <v>0</v>
      </c>
      <c r="L48" s="5">
        <v>0</v>
      </c>
      <c r="M48" s="6">
        <v>45.936999999999998</v>
      </c>
      <c r="N48" s="6">
        <f t="shared" si="0"/>
        <v>45.936999999999998</v>
      </c>
      <c r="O48" s="6">
        <f t="shared" si="1"/>
        <v>45.936999999999998</v>
      </c>
      <c r="P48" s="6">
        <f t="shared" si="2"/>
        <v>45.936999999999998</v>
      </c>
    </row>
    <row r="49" spans="1:16" x14ac:dyDescent="0.25">
      <c r="A49" s="1"/>
      <c r="B49" s="1">
        <v>10121</v>
      </c>
      <c r="C49" s="1" t="s">
        <v>54</v>
      </c>
      <c r="D49" s="5">
        <v>5.6528000000000004E-3</v>
      </c>
      <c r="E49" s="5">
        <v>5.6528000000000004E-3</v>
      </c>
      <c r="F49" s="5">
        <v>5.6524000000000001E-3</v>
      </c>
      <c r="G49" s="5">
        <v>5.6528000000000004E-3</v>
      </c>
      <c r="H49" s="5">
        <v>5.6528000000000004E-3</v>
      </c>
      <c r="I49" s="5">
        <v>5.6524000000000001E-3</v>
      </c>
      <c r="J49" s="5">
        <v>0</v>
      </c>
      <c r="K49" s="5">
        <v>0</v>
      </c>
      <c r="L49" s="5">
        <v>0</v>
      </c>
      <c r="M49" s="6">
        <v>41.110999999999997</v>
      </c>
      <c r="N49" s="6">
        <f t="shared" si="0"/>
        <v>40.189</v>
      </c>
      <c r="O49" s="6">
        <f t="shared" si="1"/>
        <v>40.189</v>
      </c>
      <c r="P49" s="6">
        <f t="shared" si="2"/>
        <v>40.186</v>
      </c>
    </row>
    <row r="50" spans="1:16" x14ac:dyDescent="0.25">
      <c r="A50" s="1"/>
      <c r="B50" s="1">
        <v>10123</v>
      </c>
      <c r="C50" s="1" t="s">
        <v>55</v>
      </c>
      <c r="D50" s="5">
        <v>6.4879400000000004E-2</v>
      </c>
      <c r="E50" s="5">
        <v>6.4865400000000004E-2</v>
      </c>
      <c r="F50" s="5">
        <v>6.47509E-2</v>
      </c>
      <c r="G50" s="5">
        <v>2.5034500000000001E-2</v>
      </c>
      <c r="H50" s="5">
        <v>2.5020500000000001E-2</v>
      </c>
      <c r="I50" s="5">
        <v>2.4905999999999998E-2</v>
      </c>
      <c r="J50" s="5">
        <v>3.9844900000000003E-2</v>
      </c>
      <c r="K50" s="5">
        <v>3.9844900000000003E-2</v>
      </c>
      <c r="L50" s="5">
        <v>3.9844900000000003E-2</v>
      </c>
      <c r="M50" s="6">
        <v>552.36500000000001</v>
      </c>
      <c r="N50" s="6">
        <f t="shared" si="0"/>
        <v>461.26299999999998</v>
      </c>
      <c r="O50" s="6">
        <f t="shared" si="1"/>
        <v>461.16399999999999</v>
      </c>
      <c r="P50" s="6">
        <f t="shared" si="2"/>
        <v>460.35</v>
      </c>
    </row>
    <row r="51" spans="1:16" x14ac:dyDescent="0.25">
      <c r="A51" s="1"/>
      <c r="B51" s="1">
        <v>10136</v>
      </c>
      <c r="C51" s="1" t="s">
        <v>56</v>
      </c>
      <c r="D51" s="5">
        <v>2.5993000000000001E-3</v>
      </c>
      <c r="E51" s="5">
        <v>2.6058000000000001E-3</v>
      </c>
      <c r="F51" s="5">
        <v>2.6134000000000001E-3</v>
      </c>
      <c r="G51" s="5">
        <v>2.5993000000000001E-3</v>
      </c>
      <c r="H51" s="5">
        <v>2.6058000000000001E-3</v>
      </c>
      <c r="I51" s="5">
        <v>2.6134000000000001E-3</v>
      </c>
      <c r="J51" s="5">
        <v>0</v>
      </c>
      <c r="K51" s="5">
        <v>0</v>
      </c>
      <c r="L51" s="5">
        <v>0</v>
      </c>
      <c r="M51" s="6">
        <v>18.643999999999998</v>
      </c>
      <c r="N51" s="6">
        <f t="shared" si="0"/>
        <v>18.48</v>
      </c>
      <c r="O51" s="6">
        <f t="shared" si="1"/>
        <v>18.526</v>
      </c>
      <c r="P51" s="6">
        <f t="shared" si="2"/>
        <v>18.579999999999998</v>
      </c>
    </row>
    <row r="52" spans="1:16" x14ac:dyDescent="0.25">
      <c r="A52" s="1"/>
      <c r="B52" s="1">
        <v>10142</v>
      </c>
      <c r="C52" s="1" t="s">
        <v>57</v>
      </c>
      <c r="D52" s="5">
        <v>3.8010000000000002E-4</v>
      </c>
      <c r="E52" s="5">
        <v>3.8010000000000002E-4</v>
      </c>
      <c r="F52" s="5">
        <v>3.8010000000000002E-4</v>
      </c>
      <c r="G52" s="5">
        <v>3.8010000000000002E-4</v>
      </c>
      <c r="H52" s="5">
        <v>3.8010000000000002E-4</v>
      </c>
      <c r="I52" s="5">
        <v>3.8010000000000002E-4</v>
      </c>
      <c r="J52" s="5">
        <v>0</v>
      </c>
      <c r="K52" s="5">
        <v>0</v>
      </c>
      <c r="L52" s="5">
        <v>0</v>
      </c>
      <c r="M52" s="6">
        <v>2.702</v>
      </c>
      <c r="N52" s="6">
        <f t="shared" si="0"/>
        <v>2.702</v>
      </c>
      <c r="O52" s="6">
        <f t="shared" si="1"/>
        <v>2.702</v>
      </c>
      <c r="P52" s="6">
        <f t="shared" si="2"/>
        <v>2.702</v>
      </c>
    </row>
    <row r="53" spans="1:16" x14ac:dyDescent="0.25">
      <c r="A53" s="1"/>
      <c r="B53" s="1">
        <v>10144</v>
      </c>
      <c r="C53" s="1" t="s">
        <v>58</v>
      </c>
      <c r="D53" s="5">
        <v>4.6710000000000002E-4</v>
      </c>
      <c r="E53" s="5">
        <v>4.6710000000000002E-4</v>
      </c>
      <c r="F53" s="5">
        <v>4.6670000000000001E-4</v>
      </c>
      <c r="G53" s="5">
        <v>4.6710000000000002E-4</v>
      </c>
      <c r="H53" s="5">
        <v>4.6710000000000002E-4</v>
      </c>
      <c r="I53" s="5">
        <v>4.6670000000000001E-4</v>
      </c>
      <c r="J53" s="5">
        <v>0</v>
      </c>
      <c r="K53" s="5">
        <v>0</v>
      </c>
      <c r="L53" s="5">
        <v>0</v>
      </c>
      <c r="M53" s="6">
        <v>3.387</v>
      </c>
      <c r="N53" s="6">
        <f t="shared" si="0"/>
        <v>3.3210000000000002</v>
      </c>
      <c r="O53" s="6">
        <f t="shared" si="1"/>
        <v>3.3210000000000002</v>
      </c>
      <c r="P53" s="6">
        <f t="shared" si="2"/>
        <v>3.3180000000000001</v>
      </c>
    </row>
    <row r="54" spans="1:16" x14ac:dyDescent="0.25">
      <c r="A54" s="1"/>
      <c r="B54" s="1">
        <v>10156</v>
      </c>
      <c r="C54" s="1" t="s">
        <v>59</v>
      </c>
      <c r="D54" s="5">
        <v>4.5605999999999997E-3</v>
      </c>
      <c r="E54" s="5">
        <v>4.5605999999999997E-3</v>
      </c>
      <c r="F54" s="5">
        <v>4.5605999999999997E-3</v>
      </c>
      <c r="G54" s="5">
        <v>4.5605999999999997E-3</v>
      </c>
      <c r="H54" s="5">
        <v>4.5605999999999997E-3</v>
      </c>
      <c r="I54" s="5">
        <v>4.5605999999999997E-3</v>
      </c>
      <c r="J54" s="5">
        <v>0</v>
      </c>
      <c r="K54" s="5">
        <v>0</v>
      </c>
      <c r="L54" s="5">
        <v>0</v>
      </c>
      <c r="M54" s="6">
        <v>32.423999999999999</v>
      </c>
      <c r="N54" s="6">
        <f t="shared" si="0"/>
        <v>32.423999999999999</v>
      </c>
      <c r="O54" s="6">
        <f t="shared" si="1"/>
        <v>32.423999999999999</v>
      </c>
      <c r="P54" s="6">
        <f t="shared" si="2"/>
        <v>32.423999999999999</v>
      </c>
    </row>
    <row r="55" spans="1:16" x14ac:dyDescent="0.25">
      <c r="A55" s="1"/>
      <c r="B55" s="1">
        <v>10157</v>
      </c>
      <c r="C55" s="1" t="s">
        <v>60</v>
      </c>
      <c r="D55" s="5">
        <v>7.0673999999999997E-3</v>
      </c>
      <c r="E55" s="5">
        <v>7.0673999999999997E-3</v>
      </c>
      <c r="F55" s="5">
        <v>7.0673999999999997E-3</v>
      </c>
      <c r="G55" s="5">
        <v>7.0673999999999997E-3</v>
      </c>
      <c r="H55" s="5">
        <v>7.0673999999999997E-3</v>
      </c>
      <c r="I55" s="5">
        <v>7.0673999999999997E-3</v>
      </c>
      <c r="J55" s="5">
        <v>0</v>
      </c>
      <c r="K55" s="5">
        <v>0</v>
      </c>
      <c r="L55" s="5">
        <v>0</v>
      </c>
      <c r="M55" s="6">
        <v>50.246000000000002</v>
      </c>
      <c r="N55" s="6">
        <f t="shared" si="0"/>
        <v>50.246000000000002</v>
      </c>
      <c r="O55" s="6">
        <f t="shared" si="1"/>
        <v>50.246000000000002</v>
      </c>
      <c r="P55" s="6">
        <f t="shared" si="2"/>
        <v>50.246000000000002</v>
      </c>
    </row>
    <row r="56" spans="1:16" x14ac:dyDescent="0.25">
      <c r="A56" s="1"/>
      <c r="B56" s="1">
        <v>10158</v>
      </c>
      <c r="C56" s="1" t="s">
        <v>61</v>
      </c>
      <c r="D56" s="5">
        <v>3.19E-4</v>
      </c>
      <c r="E56" s="5">
        <v>3.19E-4</v>
      </c>
      <c r="F56" s="5">
        <v>3.189E-4</v>
      </c>
      <c r="G56" s="5">
        <v>3.19E-4</v>
      </c>
      <c r="H56" s="5">
        <v>3.19E-4</v>
      </c>
      <c r="I56" s="5">
        <v>3.189E-4</v>
      </c>
      <c r="J56" s="5">
        <v>0</v>
      </c>
      <c r="K56" s="5">
        <v>0</v>
      </c>
      <c r="L56" s="5">
        <v>0</v>
      </c>
      <c r="M56" s="6">
        <v>2.8069999999999999</v>
      </c>
      <c r="N56" s="6">
        <f t="shared" si="0"/>
        <v>2.2679999999999998</v>
      </c>
      <c r="O56" s="6">
        <f t="shared" si="1"/>
        <v>2.2679999999999998</v>
      </c>
      <c r="P56" s="6">
        <f t="shared" si="2"/>
        <v>2.2669999999999999</v>
      </c>
    </row>
    <row r="57" spans="1:16" x14ac:dyDescent="0.25">
      <c r="A57" s="1"/>
      <c r="B57" s="1">
        <v>10170</v>
      </c>
      <c r="C57" s="1" t="s">
        <v>62</v>
      </c>
      <c r="D57" s="5">
        <v>3.4989300000000001E-2</v>
      </c>
      <c r="E57" s="5">
        <v>3.5521799999999999E-2</v>
      </c>
      <c r="F57" s="5">
        <v>3.5521799999999999E-2</v>
      </c>
      <c r="G57" s="5">
        <v>1.70733E-2</v>
      </c>
      <c r="H57" s="5">
        <v>1.7605799999999998E-2</v>
      </c>
      <c r="I57" s="5">
        <v>1.7605799999999998E-2</v>
      </c>
      <c r="J57" s="5">
        <v>1.7916000000000001E-2</v>
      </c>
      <c r="K57" s="5">
        <v>1.7916000000000001E-2</v>
      </c>
      <c r="L57" s="5">
        <v>1.7916000000000001E-2</v>
      </c>
      <c r="M57" s="6">
        <v>252.54400000000001</v>
      </c>
      <c r="N57" s="6">
        <f t="shared" si="0"/>
        <v>248.75800000000001</v>
      </c>
      <c r="O57" s="6">
        <f t="shared" si="1"/>
        <v>252.54400000000001</v>
      </c>
      <c r="P57" s="6">
        <f t="shared" si="2"/>
        <v>252.54400000000001</v>
      </c>
    </row>
    <row r="58" spans="1:16" x14ac:dyDescent="0.25">
      <c r="A58" s="1"/>
      <c r="B58" s="1">
        <v>10172</v>
      </c>
      <c r="C58" s="1" t="s">
        <v>63</v>
      </c>
      <c r="D58" s="5">
        <v>7.337E-4</v>
      </c>
      <c r="E58" s="5">
        <v>7.4030000000000005E-4</v>
      </c>
      <c r="F58" s="5">
        <v>7.4339999999999996E-4</v>
      </c>
      <c r="G58" s="5">
        <v>7.337E-4</v>
      </c>
      <c r="H58" s="5">
        <v>7.4030000000000005E-4</v>
      </c>
      <c r="I58" s="5">
        <v>7.4339999999999996E-4</v>
      </c>
      <c r="J58" s="5">
        <v>0</v>
      </c>
      <c r="K58" s="5">
        <v>0</v>
      </c>
      <c r="L58" s="5">
        <v>0</v>
      </c>
      <c r="M58" s="6">
        <v>6.1369999999999996</v>
      </c>
      <c r="N58" s="6">
        <f t="shared" si="0"/>
        <v>5.2160000000000002</v>
      </c>
      <c r="O58" s="6">
        <f t="shared" si="1"/>
        <v>5.2629999999999999</v>
      </c>
      <c r="P58" s="6">
        <f t="shared" si="2"/>
        <v>5.2850000000000001</v>
      </c>
    </row>
    <row r="59" spans="1:16" x14ac:dyDescent="0.25">
      <c r="A59" s="1"/>
      <c r="B59" s="1">
        <v>10173</v>
      </c>
      <c r="C59" s="1" t="s">
        <v>64</v>
      </c>
      <c r="D59" s="5">
        <v>4.6867999999999996E-3</v>
      </c>
      <c r="E59" s="5">
        <v>4.6867999999999996E-3</v>
      </c>
      <c r="F59" s="5">
        <v>4.6867999999999996E-3</v>
      </c>
      <c r="G59" s="5">
        <v>4.6867999999999996E-3</v>
      </c>
      <c r="H59" s="5">
        <v>4.6867999999999996E-3</v>
      </c>
      <c r="I59" s="5">
        <v>4.6867999999999996E-3</v>
      </c>
      <c r="J59" s="5">
        <v>0</v>
      </c>
      <c r="K59" s="5">
        <v>0</v>
      </c>
      <c r="L59" s="5">
        <v>0</v>
      </c>
      <c r="M59" s="6">
        <v>33.320999999999998</v>
      </c>
      <c r="N59" s="6">
        <f t="shared" si="0"/>
        <v>33.320999999999998</v>
      </c>
      <c r="O59" s="6">
        <f t="shared" si="1"/>
        <v>33.320999999999998</v>
      </c>
      <c r="P59" s="6">
        <f t="shared" si="2"/>
        <v>33.320999999999998</v>
      </c>
    </row>
    <row r="60" spans="1:16" x14ac:dyDescent="0.25">
      <c r="A60" s="1"/>
      <c r="B60" s="1">
        <v>10174</v>
      </c>
      <c r="C60" s="1" t="s">
        <v>65</v>
      </c>
      <c r="D60" s="5">
        <v>7.1699999999999995E-5</v>
      </c>
      <c r="E60" s="5">
        <v>7.1699999999999995E-5</v>
      </c>
      <c r="F60" s="5">
        <v>7.1699999999999995E-5</v>
      </c>
      <c r="G60" s="5">
        <v>7.1699999999999995E-5</v>
      </c>
      <c r="H60" s="5">
        <v>7.1699999999999995E-5</v>
      </c>
      <c r="I60" s="5">
        <v>7.1699999999999995E-5</v>
      </c>
      <c r="J60" s="5">
        <v>0</v>
      </c>
      <c r="K60" s="5">
        <v>0</v>
      </c>
      <c r="L60" s="5">
        <v>0</v>
      </c>
      <c r="M60" s="6">
        <v>0.51</v>
      </c>
      <c r="N60" s="6">
        <f t="shared" si="0"/>
        <v>0.51</v>
      </c>
      <c r="O60" s="6">
        <f t="shared" si="1"/>
        <v>0.51</v>
      </c>
      <c r="P60" s="6">
        <f t="shared" si="2"/>
        <v>0.51</v>
      </c>
    </row>
    <row r="61" spans="1:16" x14ac:dyDescent="0.25">
      <c r="A61" s="1"/>
      <c r="B61" s="1">
        <v>10177</v>
      </c>
      <c r="C61" s="1" t="s">
        <v>66</v>
      </c>
      <c r="D61" s="5">
        <v>1.3592000000000001E-3</v>
      </c>
      <c r="E61" s="5">
        <v>1.3652E-3</v>
      </c>
      <c r="F61" s="5">
        <v>1.3714E-3</v>
      </c>
      <c r="G61" s="5">
        <v>1.3592000000000001E-3</v>
      </c>
      <c r="H61" s="5">
        <v>1.3652E-3</v>
      </c>
      <c r="I61" s="5">
        <v>1.3714E-3</v>
      </c>
      <c r="J61" s="5">
        <v>0</v>
      </c>
      <c r="K61" s="5">
        <v>0</v>
      </c>
      <c r="L61" s="5">
        <v>0</v>
      </c>
      <c r="M61" s="6">
        <v>11.731999999999999</v>
      </c>
      <c r="N61" s="6">
        <f t="shared" si="0"/>
        <v>9.6630000000000003</v>
      </c>
      <c r="O61" s="6">
        <f t="shared" si="1"/>
        <v>9.7059999999999995</v>
      </c>
      <c r="P61" s="6">
        <f t="shared" si="2"/>
        <v>9.75</v>
      </c>
    </row>
    <row r="62" spans="1:16" x14ac:dyDescent="0.25">
      <c r="A62" s="1"/>
      <c r="B62" s="1">
        <v>10179</v>
      </c>
      <c r="C62" s="1" t="s">
        <v>67</v>
      </c>
      <c r="D62" s="5">
        <v>2.3599800000000001E-2</v>
      </c>
      <c r="E62" s="5">
        <v>2.3599800000000001E-2</v>
      </c>
      <c r="F62" s="5">
        <v>2.3599800000000001E-2</v>
      </c>
      <c r="G62" s="5">
        <v>2.3599800000000001E-2</v>
      </c>
      <c r="H62" s="5">
        <v>2.3599800000000001E-2</v>
      </c>
      <c r="I62" s="5">
        <v>2.3599800000000001E-2</v>
      </c>
      <c r="J62" s="5">
        <v>0</v>
      </c>
      <c r="K62" s="5">
        <v>0</v>
      </c>
      <c r="L62" s="5">
        <v>0</v>
      </c>
      <c r="M62" s="6">
        <v>167.78399999999999</v>
      </c>
      <c r="N62" s="6">
        <f t="shared" si="0"/>
        <v>167.78399999999999</v>
      </c>
      <c r="O62" s="6">
        <f t="shared" si="1"/>
        <v>167.78399999999999</v>
      </c>
      <c r="P62" s="6">
        <f t="shared" si="2"/>
        <v>167.78399999999999</v>
      </c>
    </row>
    <row r="63" spans="1:16" x14ac:dyDescent="0.25">
      <c r="A63" s="1"/>
      <c r="B63" s="1">
        <v>10183</v>
      </c>
      <c r="C63" s="1" t="s">
        <v>68</v>
      </c>
      <c r="D63" s="5">
        <v>1.6601299999999999E-2</v>
      </c>
      <c r="E63" s="5">
        <v>1.6601299999999999E-2</v>
      </c>
      <c r="F63" s="5">
        <v>1.6601299999999999E-2</v>
      </c>
      <c r="G63" s="5">
        <v>8.8193999999999998E-3</v>
      </c>
      <c r="H63" s="5">
        <v>8.8193999999999998E-3</v>
      </c>
      <c r="I63" s="5">
        <v>8.8193999999999998E-3</v>
      </c>
      <c r="J63" s="5">
        <v>7.7818999999999996E-3</v>
      </c>
      <c r="K63" s="5">
        <v>7.7818999999999996E-3</v>
      </c>
      <c r="L63" s="5">
        <v>7.7818999999999996E-3</v>
      </c>
      <c r="M63" s="6">
        <v>118.02800000000001</v>
      </c>
      <c r="N63" s="6">
        <f t="shared" si="0"/>
        <v>118.02800000000001</v>
      </c>
      <c r="O63" s="6">
        <f t="shared" si="1"/>
        <v>118.02800000000001</v>
      </c>
      <c r="P63" s="6">
        <f t="shared" si="2"/>
        <v>118.02800000000001</v>
      </c>
    </row>
    <row r="64" spans="1:16" x14ac:dyDescent="0.25">
      <c r="A64" s="1"/>
      <c r="B64" s="1">
        <v>10186</v>
      </c>
      <c r="C64" s="1" t="s">
        <v>69</v>
      </c>
      <c r="D64" s="5">
        <v>2.6009000000000002E-3</v>
      </c>
      <c r="E64" s="5">
        <v>2.6009000000000002E-3</v>
      </c>
      <c r="F64" s="5">
        <v>2.6005999999999998E-3</v>
      </c>
      <c r="G64" s="5">
        <v>2.6009000000000002E-3</v>
      </c>
      <c r="H64" s="5">
        <v>2.6009000000000002E-3</v>
      </c>
      <c r="I64" s="5">
        <v>2.6005999999999998E-3</v>
      </c>
      <c r="J64" s="5">
        <v>0</v>
      </c>
      <c r="K64" s="5">
        <v>0</v>
      </c>
      <c r="L64" s="5">
        <v>0</v>
      </c>
      <c r="M64" s="6">
        <v>21.44</v>
      </c>
      <c r="N64" s="6">
        <f t="shared" si="0"/>
        <v>18.491</v>
      </c>
      <c r="O64" s="6">
        <f t="shared" si="1"/>
        <v>18.491</v>
      </c>
      <c r="P64" s="6">
        <f t="shared" si="2"/>
        <v>18.489000000000001</v>
      </c>
    </row>
    <row r="65" spans="1:16" x14ac:dyDescent="0.25">
      <c r="A65" s="1"/>
      <c r="B65" s="1">
        <v>10190</v>
      </c>
      <c r="C65" s="1" t="s">
        <v>70</v>
      </c>
      <c r="D65" s="5">
        <v>7.3439999999999996E-4</v>
      </c>
      <c r="E65" s="5">
        <v>7.3439999999999996E-4</v>
      </c>
      <c r="F65" s="5">
        <v>7.3439999999999996E-4</v>
      </c>
      <c r="G65" s="5">
        <v>7.3439999999999996E-4</v>
      </c>
      <c r="H65" s="5">
        <v>7.3439999999999996E-4</v>
      </c>
      <c r="I65" s="5">
        <v>7.3439999999999996E-4</v>
      </c>
      <c r="J65" s="5">
        <v>0</v>
      </c>
      <c r="K65" s="5">
        <v>0</v>
      </c>
      <c r="L65" s="5">
        <v>0</v>
      </c>
      <c r="M65" s="6">
        <v>5.2210000000000001</v>
      </c>
      <c r="N65" s="6">
        <f t="shared" si="0"/>
        <v>5.2210000000000001</v>
      </c>
      <c r="O65" s="6">
        <f t="shared" si="1"/>
        <v>5.2210000000000001</v>
      </c>
      <c r="P65" s="6">
        <f t="shared" si="2"/>
        <v>5.2210000000000001</v>
      </c>
    </row>
    <row r="66" spans="1:16" x14ac:dyDescent="0.25">
      <c r="A66" s="1"/>
      <c r="B66" s="1">
        <v>10191</v>
      </c>
      <c r="C66" s="1" t="s">
        <v>71</v>
      </c>
      <c r="D66" s="5">
        <v>1.79238E-2</v>
      </c>
      <c r="E66" s="5">
        <v>1.79238E-2</v>
      </c>
      <c r="F66" s="5">
        <v>1.7927999999999999E-2</v>
      </c>
      <c r="G66" s="5">
        <v>1.79238E-2</v>
      </c>
      <c r="H66" s="5">
        <v>1.79238E-2</v>
      </c>
      <c r="I66" s="5">
        <v>1.7927999999999999E-2</v>
      </c>
      <c r="J66" s="5">
        <v>0</v>
      </c>
      <c r="K66" s="5">
        <v>0</v>
      </c>
      <c r="L66" s="5">
        <v>0</v>
      </c>
      <c r="M66" s="6">
        <v>131.97300000000001</v>
      </c>
      <c r="N66" s="6">
        <f t="shared" si="0"/>
        <v>127.43</v>
      </c>
      <c r="O66" s="6">
        <f t="shared" si="1"/>
        <v>127.43</v>
      </c>
      <c r="P66" s="6">
        <f t="shared" si="2"/>
        <v>127.46</v>
      </c>
    </row>
    <row r="67" spans="1:16" x14ac:dyDescent="0.25">
      <c r="A67" s="1"/>
      <c r="B67" s="1">
        <v>10197</v>
      </c>
      <c r="C67" s="1" t="s">
        <v>72</v>
      </c>
      <c r="D67" s="5">
        <v>3.2188E-3</v>
      </c>
      <c r="E67" s="5">
        <v>3.2188E-3</v>
      </c>
      <c r="F67" s="5">
        <v>3.2188E-3</v>
      </c>
      <c r="G67" s="5">
        <v>3.2188E-3</v>
      </c>
      <c r="H67" s="5">
        <v>3.2188E-3</v>
      </c>
      <c r="I67" s="5">
        <v>3.2188E-3</v>
      </c>
      <c r="J67" s="5">
        <v>0</v>
      </c>
      <c r="K67" s="5">
        <v>0</v>
      </c>
      <c r="L67" s="5">
        <v>0</v>
      </c>
      <c r="M67" s="6">
        <v>22.884</v>
      </c>
      <c r="N67" s="6">
        <f t="shared" si="0"/>
        <v>22.884</v>
      </c>
      <c r="O67" s="6">
        <f t="shared" si="1"/>
        <v>22.884</v>
      </c>
      <c r="P67" s="6">
        <f t="shared" si="2"/>
        <v>22.884</v>
      </c>
    </row>
    <row r="68" spans="1:16" x14ac:dyDescent="0.25">
      <c r="A68" s="1"/>
      <c r="B68" s="1">
        <v>10202</v>
      </c>
      <c r="C68" s="1" t="s">
        <v>73</v>
      </c>
      <c r="D68" s="5">
        <v>1.853E-3</v>
      </c>
      <c r="E68" s="5">
        <v>1.853E-3</v>
      </c>
      <c r="F68" s="5">
        <v>1.853E-3</v>
      </c>
      <c r="G68" s="5">
        <v>1.853E-3</v>
      </c>
      <c r="H68" s="5">
        <v>1.853E-3</v>
      </c>
      <c r="I68" s="5">
        <v>1.853E-3</v>
      </c>
      <c r="J68" s="5">
        <v>0</v>
      </c>
      <c r="K68" s="5">
        <v>0</v>
      </c>
      <c r="L68" s="5">
        <v>0</v>
      </c>
      <c r="M68" s="6">
        <v>13.173999999999999</v>
      </c>
      <c r="N68" s="6">
        <f t="shared" ref="N68:N131" si="3">ROUND(D68*SUM($M$3:$M$135),3)</f>
        <v>13.173999999999999</v>
      </c>
      <c r="O68" s="6">
        <f t="shared" ref="O68:O131" si="4">ROUND(E68*SUM($M$3:$M$135),3)</f>
        <v>13.173999999999999</v>
      </c>
      <c r="P68" s="6">
        <f t="shared" ref="P68:P131" si="5">ROUND(F68*SUM($M$3:$M$135),3)</f>
        <v>13.173999999999999</v>
      </c>
    </row>
    <row r="69" spans="1:16" x14ac:dyDescent="0.25">
      <c r="A69" s="1"/>
      <c r="B69" s="1">
        <v>10203</v>
      </c>
      <c r="C69" s="1" t="s">
        <v>74</v>
      </c>
      <c r="D69" s="5">
        <v>8.7900000000000001E-4</v>
      </c>
      <c r="E69" s="5">
        <v>8.7900000000000001E-4</v>
      </c>
      <c r="F69" s="5">
        <v>8.7900000000000001E-4</v>
      </c>
      <c r="G69" s="5">
        <v>8.7900000000000001E-4</v>
      </c>
      <c r="H69" s="5">
        <v>8.7900000000000001E-4</v>
      </c>
      <c r="I69" s="5">
        <v>8.7900000000000001E-4</v>
      </c>
      <c r="J69" s="5">
        <v>0</v>
      </c>
      <c r="K69" s="5">
        <v>0</v>
      </c>
      <c r="L69" s="5">
        <v>0</v>
      </c>
      <c r="M69" s="6">
        <v>6.2489999999999997</v>
      </c>
      <c r="N69" s="6">
        <f t="shared" si="3"/>
        <v>6.2489999999999997</v>
      </c>
      <c r="O69" s="6">
        <f t="shared" si="4"/>
        <v>6.2489999999999997</v>
      </c>
      <c r="P69" s="6">
        <f t="shared" si="5"/>
        <v>6.2489999999999997</v>
      </c>
    </row>
    <row r="70" spans="1:16" x14ac:dyDescent="0.25">
      <c r="A70" s="1"/>
      <c r="B70" s="1">
        <v>10204</v>
      </c>
      <c r="C70" s="1" t="s">
        <v>75</v>
      </c>
      <c r="D70" s="5">
        <v>1.12546E-2</v>
      </c>
      <c r="E70" s="5">
        <v>1.12546E-2</v>
      </c>
      <c r="F70" s="5">
        <v>1.12546E-2</v>
      </c>
      <c r="G70" s="5">
        <v>5.7707000000000001E-3</v>
      </c>
      <c r="H70" s="5">
        <v>5.7707000000000001E-3</v>
      </c>
      <c r="I70" s="5">
        <v>5.7707000000000001E-3</v>
      </c>
      <c r="J70" s="5">
        <v>5.4838999999999999E-3</v>
      </c>
      <c r="K70" s="5">
        <v>5.4838999999999999E-3</v>
      </c>
      <c r="L70" s="5">
        <v>5.4838999999999999E-3</v>
      </c>
      <c r="M70" s="6">
        <v>80.015000000000001</v>
      </c>
      <c r="N70" s="6">
        <f t="shared" si="3"/>
        <v>80.015000000000001</v>
      </c>
      <c r="O70" s="6">
        <f t="shared" si="4"/>
        <v>80.015000000000001</v>
      </c>
      <c r="P70" s="6">
        <f t="shared" si="5"/>
        <v>80.015000000000001</v>
      </c>
    </row>
    <row r="71" spans="1:16" x14ac:dyDescent="0.25">
      <c r="A71" s="1"/>
      <c r="B71" s="1">
        <v>10209</v>
      </c>
      <c r="C71" s="1" t="s">
        <v>76</v>
      </c>
      <c r="D71" s="5">
        <v>1.4838499999999999E-2</v>
      </c>
      <c r="E71" s="5">
        <v>1.4838499999999999E-2</v>
      </c>
      <c r="F71" s="5">
        <v>1.4838499999999999E-2</v>
      </c>
      <c r="G71" s="5">
        <v>1.4838499999999999E-2</v>
      </c>
      <c r="H71" s="5">
        <v>1.4838499999999999E-2</v>
      </c>
      <c r="I71" s="5">
        <v>1.4838499999999999E-2</v>
      </c>
      <c r="J71" s="5">
        <v>0</v>
      </c>
      <c r="K71" s="5">
        <v>0</v>
      </c>
      <c r="L71" s="5">
        <v>0</v>
      </c>
      <c r="M71" s="6">
        <v>105.495</v>
      </c>
      <c r="N71" s="6">
        <f t="shared" si="3"/>
        <v>105.495</v>
      </c>
      <c r="O71" s="6">
        <f t="shared" si="4"/>
        <v>105.495</v>
      </c>
      <c r="P71" s="6">
        <f t="shared" si="5"/>
        <v>105.495</v>
      </c>
    </row>
    <row r="72" spans="1:16" x14ac:dyDescent="0.25">
      <c r="A72" s="1"/>
      <c r="B72" s="1">
        <v>10230</v>
      </c>
      <c r="C72" s="1" t="s">
        <v>77</v>
      </c>
      <c r="D72" s="5">
        <v>1.3725E-3</v>
      </c>
      <c r="E72" s="5">
        <v>1.3725E-3</v>
      </c>
      <c r="F72" s="5">
        <v>1.3725E-3</v>
      </c>
      <c r="G72" s="5">
        <v>1.3725E-3</v>
      </c>
      <c r="H72" s="5">
        <v>1.3725E-3</v>
      </c>
      <c r="I72" s="5">
        <v>1.3725E-3</v>
      </c>
      <c r="J72" s="5">
        <v>0</v>
      </c>
      <c r="K72" s="5">
        <v>0</v>
      </c>
      <c r="L72" s="5">
        <v>0</v>
      </c>
      <c r="M72" s="6">
        <v>9.7579999999999991</v>
      </c>
      <c r="N72" s="6">
        <f t="shared" si="3"/>
        <v>9.7579999999999991</v>
      </c>
      <c r="O72" s="6">
        <f t="shared" si="4"/>
        <v>9.7579999999999991</v>
      </c>
      <c r="P72" s="6">
        <f t="shared" si="5"/>
        <v>9.7579999999999991</v>
      </c>
    </row>
    <row r="73" spans="1:16" x14ac:dyDescent="0.25">
      <c r="A73" s="1"/>
      <c r="B73" s="1">
        <v>10231</v>
      </c>
      <c r="C73" s="1" t="s">
        <v>78</v>
      </c>
      <c r="D73" s="5">
        <v>5.1859999999999996E-3</v>
      </c>
      <c r="E73" s="5">
        <v>5.1859999999999996E-3</v>
      </c>
      <c r="F73" s="5">
        <v>5.1859999999999996E-3</v>
      </c>
      <c r="G73" s="5">
        <v>5.1859999999999996E-3</v>
      </c>
      <c r="H73" s="5">
        <v>5.1859999999999996E-3</v>
      </c>
      <c r="I73" s="5">
        <v>5.1859999999999996E-3</v>
      </c>
      <c r="J73" s="5">
        <v>0</v>
      </c>
      <c r="K73" s="5">
        <v>0</v>
      </c>
      <c r="L73" s="5">
        <v>0</v>
      </c>
      <c r="M73" s="6">
        <v>36.869999999999997</v>
      </c>
      <c r="N73" s="6">
        <f t="shared" si="3"/>
        <v>36.869999999999997</v>
      </c>
      <c r="O73" s="6">
        <f t="shared" si="4"/>
        <v>36.869999999999997</v>
      </c>
      <c r="P73" s="6">
        <f t="shared" si="5"/>
        <v>36.869999999999997</v>
      </c>
    </row>
    <row r="74" spans="1:16" x14ac:dyDescent="0.25">
      <c r="A74" s="1"/>
      <c r="B74" s="1">
        <v>10234</v>
      </c>
      <c r="C74" s="1" t="s">
        <v>79</v>
      </c>
      <c r="D74" s="5">
        <v>7.2147000000000001E-3</v>
      </c>
      <c r="E74" s="5">
        <v>7.2147000000000001E-3</v>
      </c>
      <c r="F74" s="5">
        <v>7.2147000000000001E-3</v>
      </c>
      <c r="G74" s="5">
        <v>7.2147000000000001E-3</v>
      </c>
      <c r="H74" s="5">
        <v>7.2147000000000001E-3</v>
      </c>
      <c r="I74" s="5">
        <v>7.2147000000000001E-3</v>
      </c>
      <c r="J74" s="5">
        <v>0</v>
      </c>
      <c r="K74" s="5">
        <v>0</v>
      </c>
      <c r="L74" s="5">
        <v>0</v>
      </c>
      <c r="M74" s="6">
        <v>51.292999999999999</v>
      </c>
      <c r="N74" s="6">
        <f t="shared" si="3"/>
        <v>51.292999999999999</v>
      </c>
      <c r="O74" s="6">
        <f t="shared" si="4"/>
        <v>51.292999999999999</v>
      </c>
      <c r="P74" s="6">
        <f t="shared" si="5"/>
        <v>51.292999999999999</v>
      </c>
    </row>
    <row r="75" spans="1:16" x14ac:dyDescent="0.25">
      <c r="A75" s="1"/>
      <c r="B75" s="1">
        <v>10235</v>
      </c>
      <c r="C75" s="1" t="s">
        <v>80</v>
      </c>
      <c r="D75" s="5">
        <v>4.2890000000000003E-3</v>
      </c>
      <c r="E75" s="5">
        <v>4.2976000000000004E-3</v>
      </c>
      <c r="F75" s="5">
        <v>4.3059999999999999E-3</v>
      </c>
      <c r="G75" s="5">
        <v>4.2890000000000003E-3</v>
      </c>
      <c r="H75" s="5">
        <v>4.2976000000000004E-3</v>
      </c>
      <c r="I75" s="5">
        <v>4.3059999999999999E-3</v>
      </c>
      <c r="J75" s="5">
        <v>0</v>
      </c>
      <c r="K75" s="5">
        <v>0</v>
      </c>
      <c r="L75" s="5">
        <v>0</v>
      </c>
      <c r="M75" s="6">
        <v>33.304000000000002</v>
      </c>
      <c r="N75" s="6">
        <f t="shared" si="3"/>
        <v>30.492999999999999</v>
      </c>
      <c r="O75" s="6">
        <f t="shared" si="4"/>
        <v>30.553999999999998</v>
      </c>
      <c r="P75" s="6">
        <f t="shared" si="5"/>
        <v>30.614000000000001</v>
      </c>
    </row>
    <row r="76" spans="1:16" x14ac:dyDescent="0.25">
      <c r="A76" s="1"/>
      <c r="B76" s="1">
        <v>10236</v>
      </c>
      <c r="C76" s="1" t="s">
        <v>81</v>
      </c>
      <c r="D76" s="5">
        <v>4.1171000000000003E-3</v>
      </c>
      <c r="E76" s="5">
        <v>4.1171000000000003E-3</v>
      </c>
      <c r="F76" s="5">
        <v>4.1171000000000003E-3</v>
      </c>
      <c r="G76" s="5">
        <v>4.1171000000000003E-3</v>
      </c>
      <c r="H76" s="5">
        <v>4.1171000000000003E-3</v>
      </c>
      <c r="I76" s="5">
        <v>4.1171000000000003E-3</v>
      </c>
      <c r="J76" s="5">
        <v>0</v>
      </c>
      <c r="K76" s="5">
        <v>0</v>
      </c>
      <c r="L76" s="5">
        <v>0</v>
      </c>
      <c r="M76" s="6">
        <v>29.271000000000001</v>
      </c>
      <c r="N76" s="6">
        <f t="shared" si="3"/>
        <v>29.271000000000001</v>
      </c>
      <c r="O76" s="6">
        <f t="shared" si="4"/>
        <v>29.271000000000001</v>
      </c>
      <c r="P76" s="6">
        <f t="shared" si="5"/>
        <v>29.271000000000001</v>
      </c>
    </row>
    <row r="77" spans="1:16" x14ac:dyDescent="0.25">
      <c r="A77" s="1"/>
      <c r="B77" s="1">
        <v>10237</v>
      </c>
      <c r="C77" s="1" t="s">
        <v>82</v>
      </c>
      <c r="D77" s="5">
        <v>1.6089300000000001E-2</v>
      </c>
      <c r="E77" s="5">
        <v>1.6089300000000001E-2</v>
      </c>
      <c r="F77" s="5">
        <v>1.6089300000000001E-2</v>
      </c>
      <c r="G77" s="5">
        <v>6.4939000000000004E-3</v>
      </c>
      <c r="H77" s="5">
        <v>6.4939000000000004E-3</v>
      </c>
      <c r="I77" s="5">
        <v>6.4939000000000004E-3</v>
      </c>
      <c r="J77" s="5">
        <v>9.5954000000000005E-3</v>
      </c>
      <c r="K77" s="5">
        <v>9.5954000000000005E-3</v>
      </c>
      <c r="L77" s="5">
        <v>9.5954000000000005E-3</v>
      </c>
      <c r="M77" s="6">
        <v>114.38800000000001</v>
      </c>
      <c r="N77" s="6">
        <f t="shared" si="3"/>
        <v>114.38800000000001</v>
      </c>
      <c r="O77" s="6">
        <f t="shared" si="4"/>
        <v>114.38800000000001</v>
      </c>
      <c r="P77" s="6">
        <f t="shared" si="5"/>
        <v>114.38800000000001</v>
      </c>
    </row>
    <row r="78" spans="1:16" x14ac:dyDescent="0.25">
      <c r="A78" s="1"/>
      <c r="B78" s="1">
        <v>10239</v>
      </c>
      <c r="C78" s="1" t="s">
        <v>83</v>
      </c>
      <c r="D78" s="5">
        <v>1.9805999999999999E-3</v>
      </c>
      <c r="E78" s="5">
        <v>1.9805999999999999E-3</v>
      </c>
      <c r="F78" s="5">
        <v>1.9805999999999999E-3</v>
      </c>
      <c r="G78" s="5">
        <v>1.9805999999999999E-3</v>
      </c>
      <c r="H78" s="5">
        <v>1.9805999999999999E-3</v>
      </c>
      <c r="I78" s="5">
        <v>1.9805999999999999E-3</v>
      </c>
      <c r="J78" s="5">
        <v>0</v>
      </c>
      <c r="K78" s="5">
        <v>0</v>
      </c>
      <c r="L78" s="5">
        <v>0</v>
      </c>
      <c r="M78" s="6">
        <v>14.081</v>
      </c>
      <c r="N78" s="6">
        <f t="shared" si="3"/>
        <v>14.081</v>
      </c>
      <c r="O78" s="6">
        <f t="shared" si="4"/>
        <v>14.081</v>
      </c>
      <c r="P78" s="6">
        <f t="shared" si="5"/>
        <v>14.081</v>
      </c>
    </row>
    <row r="79" spans="1:16" x14ac:dyDescent="0.25">
      <c r="A79" s="1"/>
      <c r="B79" s="1">
        <v>10242</v>
      </c>
      <c r="C79" s="1" t="s">
        <v>84</v>
      </c>
      <c r="D79" s="5">
        <v>1.3476E-3</v>
      </c>
      <c r="E79" s="5">
        <v>1.3476E-3</v>
      </c>
      <c r="F79" s="5">
        <v>1.3476E-3</v>
      </c>
      <c r="G79" s="5">
        <v>1.3476E-3</v>
      </c>
      <c r="H79" s="5">
        <v>1.3476E-3</v>
      </c>
      <c r="I79" s="5">
        <v>1.3476E-3</v>
      </c>
      <c r="J79" s="5">
        <v>0</v>
      </c>
      <c r="K79" s="5">
        <v>0</v>
      </c>
      <c r="L79" s="5">
        <v>0</v>
      </c>
      <c r="M79" s="6">
        <v>9.5809999999999995</v>
      </c>
      <c r="N79" s="6">
        <f t="shared" si="3"/>
        <v>9.5809999999999995</v>
      </c>
      <c r="O79" s="6">
        <f t="shared" si="4"/>
        <v>9.5809999999999995</v>
      </c>
      <c r="P79" s="6">
        <f t="shared" si="5"/>
        <v>9.5809999999999995</v>
      </c>
    </row>
    <row r="80" spans="1:16" x14ac:dyDescent="0.25">
      <c r="A80" s="1"/>
      <c r="B80" s="1">
        <v>10244</v>
      </c>
      <c r="C80" s="1" t="s">
        <v>85</v>
      </c>
      <c r="D80" s="5">
        <v>1.2171400000000001E-2</v>
      </c>
      <c r="E80" s="5">
        <v>1.2171400000000001E-2</v>
      </c>
      <c r="F80" s="5">
        <v>1.2171400000000001E-2</v>
      </c>
      <c r="G80" s="5">
        <v>1.2171400000000001E-2</v>
      </c>
      <c r="H80" s="5">
        <v>1.2171400000000001E-2</v>
      </c>
      <c r="I80" s="5">
        <v>1.2171400000000001E-2</v>
      </c>
      <c r="J80" s="5">
        <v>0</v>
      </c>
      <c r="K80" s="5">
        <v>0</v>
      </c>
      <c r="L80" s="5">
        <v>0</v>
      </c>
      <c r="M80" s="6">
        <v>86.533000000000001</v>
      </c>
      <c r="N80" s="6">
        <f t="shared" si="3"/>
        <v>86.533000000000001</v>
      </c>
      <c r="O80" s="6">
        <f t="shared" si="4"/>
        <v>86.533000000000001</v>
      </c>
      <c r="P80" s="6">
        <f t="shared" si="5"/>
        <v>86.533000000000001</v>
      </c>
    </row>
    <row r="81" spans="1:16" x14ac:dyDescent="0.25">
      <c r="A81" s="1"/>
      <c r="B81" s="1">
        <v>10246</v>
      </c>
      <c r="C81" s="1" t="s">
        <v>86</v>
      </c>
      <c r="D81" s="5">
        <v>1.2714E-3</v>
      </c>
      <c r="E81" s="5">
        <v>1.2714E-3</v>
      </c>
      <c r="F81" s="5">
        <v>1.2714E-3</v>
      </c>
      <c r="G81" s="5">
        <v>1.2714E-3</v>
      </c>
      <c r="H81" s="5">
        <v>1.2714E-3</v>
      </c>
      <c r="I81" s="5">
        <v>1.2714E-3</v>
      </c>
      <c r="J81" s="5">
        <v>0</v>
      </c>
      <c r="K81" s="5">
        <v>0</v>
      </c>
      <c r="L81" s="5">
        <v>0</v>
      </c>
      <c r="M81" s="6">
        <v>9.0389999999999997</v>
      </c>
      <c r="N81" s="6">
        <f t="shared" si="3"/>
        <v>9.0389999999999997</v>
      </c>
      <c r="O81" s="6">
        <f t="shared" si="4"/>
        <v>9.0389999999999997</v>
      </c>
      <c r="P81" s="6">
        <f t="shared" si="5"/>
        <v>9.0389999999999997</v>
      </c>
    </row>
    <row r="82" spans="1:16" x14ac:dyDescent="0.25">
      <c r="A82" s="1"/>
      <c r="B82" s="1">
        <v>10247</v>
      </c>
      <c r="C82" s="1" t="s">
        <v>87</v>
      </c>
      <c r="D82" s="5">
        <v>1.13072E-2</v>
      </c>
      <c r="E82" s="5">
        <v>1.13072E-2</v>
      </c>
      <c r="F82" s="5">
        <v>1.13072E-2</v>
      </c>
      <c r="G82" s="5">
        <v>1.13072E-2</v>
      </c>
      <c r="H82" s="5">
        <v>1.13072E-2</v>
      </c>
      <c r="I82" s="5">
        <v>1.13072E-2</v>
      </c>
      <c r="J82" s="5">
        <v>0</v>
      </c>
      <c r="K82" s="5">
        <v>0</v>
      </c>
      <c r="L82" s="5">
        <v>0</v>
      </c>
      <c r="M82" s="6">
        <v>80.388999999999996</v>
      </c>
      <c r="N82" s="6">
        <f t="shared" si="3"/>
        <v>80.388999999999996</v>
      </c>
      <c r="O82" s="6">
        <f t="shared" si="4"/>
        <v>80.388999999999996</v>
      </c>
      <c r="P82" s="6">
        <f t="shared" si="5"/>
        <v>80.388999999999996</v>
      </c>
    </row>
    <row r="83" spans="1:16" x14ac:dyDescent="0.25">
      <c r="A83" s="1"/>
      <c r="B83" s="1">
        <v>10256</v>
      </c>
      <c r="C83" s="1" t="s">
        <v>88</v>
      </c>
      <c r="D83" s="5">
        <v>6.6128999999999997E-3</v>
      </c>
      <c r="E83" s="5">
        <v>6.6128999999999997E-3</v>
      </c>
      <c r="F83" s="5">
        <v>6.6128999999999997E-3</v>
      </c>
      <c r="G83" s="5">
        <v>6.6128999999999997E-3</v>
      </c>
      <c r="H83" s="5">
        <v>6.6128999999999997E-3</v>
      </c>
      <c r="I83" s="5">
        <v>6.6128999999999997E-3</v>
      </c>
      <c r="J83" s="5">
        <v>0</v>
      </c>
      <c r="K83" s="5">
        <v>0</v>
      </c>
      <c r="L83" s="5">
        <v>0</v>
      </c>
      <c r="M83" s="6">
        <v>47.015000000000001</v>
      </c>
      <c r="N83" s="6">
        <f t="shared" si="3"/>
        <v>47.015000000000001</v>
      </c>
      <c r="O83" s="6">
        <f t="shared" si="4"/>
        <v>47.015000000000001</v>
      </c>
      <c r="P83" s="6">
        <f t="shared" si="5"/>
        <v>47.015000000000001</v>
      </c>
    </row>
    <row r="84" spans="1:16" x14ac:dyDescent="0.25">
      <c r="A84" s="1"/>
      <c r="B84" s="1">
        <v>10258</v>
      </c>
      <c r="C84" s="1" t="s">
        <v>89</v>
      </c>
      <c r="D84" s="5">
        <v>5.3689999999999996E-3</v>
      </c>
      <c r="E84" s="5">
        <v>5.3689999999999996E-3</v>
      </c>
      <c r="F84" s="5">
        <v>5.3689999999999996E-3</v>
      </c>
      <c r="G84" s="5">
        <v>5.3689999999999996E-3</v>
      </c>
      <c r="H84" s="5">
        <v>5.3689999999999996E-3</v>
      </c>
      <c r="I84" s="5">
        <v>5.3689999999999996E-3</v>
      </c>
      <c r="J84" s="5">
        <v>0</v>
      </c>
      <c r="K84" s="5">
        <v>0</v>
      </c>
      <c r="L84" s="5">
        <v>0</v>
      </c>
      <c r="M84" s="6">
        <v>38.170999999999999</v>
      </c>
      <c r="N84" s="6">
        <f t="shared" si="3"/>
        <v>38.170999999999999</v>
      </c>
      <c r="O84" s="6">
        <f t="shared" si="4"/>
        <v>38.170999999999999</v>
      </c>
      <c r="P84" s="6">
        <f t="shared" si="5"/>
        <v>38.170999999999999</v>
      </c>
    </row>
    <row r="85" spans="1:16" x14ac:dyDescent="0.25">
      <c r="A85" s="1"/>
      <c r="B85" s="1">
        <v>10259</v>
      </c>
      <c r="C85" s="1" t="s">
        <v>90</v>
      </c>
      <c r="D85" s="5">
        <v>3.8175000000000001E-3</v>
      </c>
      <c r="E85" s="5">
        <v>3.8175000000000001E-3</v>
      </c>
      <c r="F85" s="5">
        <v>3.8175000000000001E-3</v>
      </c>
      <c r="G85" s="5">
        <v>3.8175000000000001E-3</v>
      </c>
      <c r="H85" s="5">
        <v>3.8175000000000001E-3</v>
      </c>
      <c r="I85" s="5">
        <v>3.8175000000000001E-3</v>
      </c>
      <c r="J85" s="5">
        <v>0</v>
      </c>
      <c r="K85" s="5">
        <v>0</v>
      </c>
      <c r="L85" s="5">
        <v>0</v>
      </c>
      <c r="M85" s="6">
        <v>27.140999999999998</v>
      </c>
      <c r="N85" s="6">
        <f t="shared" si="3"/>
        <v>27.140999999999998</v>
      </c>
      <c r="O85" s="6">
        <f t="shared" si="4"/>
        <v>27.140999999999998</v>
      </c>
      <c r="P85" s="6">
        <f t="shared" si="5"/>
        <v>27.140999999999998</v>
      </c>
    </row>
    <row r="86" spans="1:16" x14ac:dyDescent="0.25">
      <c r="A86" s="1"/>
      <c r="B86" s="1">
        <v>10260</v>
      </c>
      <c r="C86" s="1" t="s">
        <v>91</v>
      </c>
      <c r="D86" s="5">
        <v>3.7184000000000002E-3</v>
      </c>
      <c r="E86" s="5">
        <v>3.7184000000000002E-3</v>
      </c>
      <c r="F86" s="5">
        <v>3.7184000000000002E-3</v>
      </c>
      <c r="G86" s="5">
        <v>3.7184000000000002E-3</v>
      </c>
      <c r="H86" s="5">
        <v>3.7184000000000002E-3</v>
      </c>
      <c r="I86" s="5">
        <v>3.7184000000000002E-3</v>
      </c>
      <c r="J86" s="5">
        <v>0</v>
      </c>
      <c r="K86" s="5">
        <v>0</v>
      </c>
      <c r="L86" s="5">
        <v>0</v>
      </c>
      <c r="M86" s="6">
        <v>26.436</v>
      </c>
      <c r="N86" s="6">
        <f t="shared" si="3"/>
        <v>26.436</v>
      </c>
      <c r="O86" s="6">
        <f t="shared" si="4"/>
        <v>26.436</v>
      </c>
      <c r="P86" s="6">
        <f t="shared" si="5"/>
        <v>26.436</v>
      </c>
    </row>
    <row r="87" spans="1:16" x14ac:dyDescent="0.25">
      <c r="A87" s="1"/>
      <c r="B87" s="1">
        <v>10273</v>
      </c>
      <c r="C87" s="1" t="s">
        <v>92</v>
      </c>
      <c r="D87" s="5">
        <v>8.3199999999999995E-4</v>
      </c>
      <c r="E87" s="5">
        <v>8.3199999999999995E-4</v>
      </c>
      <c r="F87" s="5">
        <v>8.3199999999999995E-4</v>
      </c>
      <c r="G87" s="5">
        <v>8.3199999999999995E-4</v>
      </c>
      <c r="H87" s="5">
        <v>8.3199999999999995E-4</v>
      </c>
      <c r="I87" s="5">
        <v>8.3199999999999995E-4</v>
      </c>
      <c r="J87" s="5">
        <v>0</v>
      </c>
      <c r="K87" s="5">
        <v>0</v>
      </c>
      <c r="L87" s="5">
        <v>0</v>
      </c>
      <c r="M87" s="6">
        <v>5.915</v>
      </c>
      <c r="N87" s="6">
        <f t="shared" si="3"/>
        <v>5.915</v>
      </c>
      <c r="O87" s="6">
        <f t="shared" si="4"/>
        <v>5.915</v>
      </c>
      <c r="P87" s="6">
        <f t="shared" si="5"/>
        <v>5.915</v>
      </c>
    </row>
    <row r="88" spans="1:16" x14ac:dyDescent="0.25">
      <c r="A88" s="1"/>
      <c r="B88" s="1">
        <v>10278</v>
      </c>
      <c r="C88" s="1" t="s">
        <v>93</v>
      </c>
      <c r="D88" s="5">
        <v>5.0825999999999996E-3</v>
      </c>
      <c r="E88" s="5">
        <v>5.0825999999999996E-3</v>
      </c>
      <c r="F88" s="5">
        <v>5.0825999999999996E-3</v>
      </c>
      <c r="G88" s="5">
        <v>5.0825999999999996E-3</v>
      </c>
      <c r="H88" s="5">
        <v>5.0825999999999996E-3</v>
      </c>
      <c r="I88" s="5">
        <v>5.0825999999999996E-3</v>
      </c>
      <c r="J88" s="5">
        <v>0</v>
      </c>
      <c r="K88" s="5">
        <v>0</v>
      </c>
      <c r="L88" s="5">
        <v>0</v>
      </c>
      <c r="M88" s="6">
        <v>36.134999999999998</v>
      </c>
      <c r="N88" s="6">
        <f t="shared" si="3"/>
        <v>36.134999999999998</v>
      </c>
      <c r="O88" s="6">
        <f t="shared" si="4"/>
        <v>36.134999999999998</v>
      </c>
      <c r="P88" s="6">
        <f t="shared" si="5"/>
        <v>36.134999999999998</v>
      </c>
    </row>
    <row r="89" spans="1:16" x14ac:dyDescent="0.25">
      <c r="A89" s="1"/>
      <c r="B89" s="1">
        <v>10279</v>
      </c>
      <c r="C89" s="1" t="s">
        <v>94</v>
      </c>
      <c r="D89" s="5">
        <v>9.162E-3</v>
      </c>
      <c r="E89" s="5">
        <v>9.162E-3</v>
      </c>
      <c r="F89" s="5">
        <v>9.162E-3</v>
      </c>
      <c r="G89" s="5">
        <v>9.162E-3</v>
      </c>
      <c r="H89" s="5">
        <v>9.162E-3</v>
      </c>
      <c r="I89" s="5">
        <v>9.162E-3</v>
      </c>
      <c r="J89" s="5">
        <v>0</v>
      </c>
      <c r="K89" s="5">
        <v>0</v>
      </c>
      <c r="L89" s="5">
        <v>0</v>
      </c>
      <c r="M89" s="6">
        <v>65.138000000000005</v>
      </c>
      <c r="N89" s="6">
        <f t="shared" si="3"/>
        <v>65.138000000000005</v>
      </c>
      <c r="O89" s="6">
        <f t="shared" si="4"/>
        <v>65.138000000000005</v>
      </c>
      <c r="P89" s="6">
        <f t="shared" si="5"/>
        <v>65.138000000000005</v>
      </c>
    </row>
    <row r="90" spans="1:16" x14ac:dyDescent="0.25">
      <c r="A90" s="1"/>
      <c r="B90" s="1">
        <v>10284</v>
      </c>
      <c r="C90" s="1" t="s">
        <v>95</v>
      </c>
      <c r="D90" s="5">
        <v>1.5146000000000001E-3</v>
      </c>
      <c r="E90" s="5">
        <v>1.5146000000000001E-3</v>
      </c>
      <c r="F90" s="5">
        <v>1.5146000000000001E-3</v>
      </c>
      <c r="G90" s="5">
        <v>1.5146000000000001E-3</v>
      </c>
      <c r="H90" s="5">
        <v>1.5146000000000001E-3</v>
      </c>
      <c r="I90" s="5">
        <v>1.5146000000000001E-3</v>
      </c>
      <c r="J90" s="5">
        <v>0</v>
      </c>
      <c r="K90" s="5">
        <v>0</v>
      </c>
      <c r="L90" s="5">
        <v>0</v>
      </c>
      <c r="M90" s="6">
        <v>10.768000000000001</v>
      </c>
      <c r="N90" s="6">
        <f t="shared" si="3"/>
        <v>10.768000000000001</v>
      </c>
      <c r="O90" s="6">
        <f t="shared" si="4"/>
        <v>10.768000000000001</v>
      </c>
      <c r="P90" s="6">
        <f t="shared" si="5"/>
        <v>10.768000000000001</v>
      </c>
    </row>
    <row r="91" spans="1:16" x14ac:dyDescent="0.25">
      <c r="A91" s="1"/>
      <c r="B91" s="1">
        <v>10285</v>
      </c>
      <c r="C91" s="1" t="s">
        <v>96</v>
      </c>
      <c r="D91" s="5">
        <v>9.2349999999999995E-4</v>
      </c>
      <c r="E91" s="5">
        <v>9.2349999999999995E-4</v>
      </c>
      <c r="F91" s="5">
        <v>9.2349999999999995E-4</v>
      </c>
      <c r="G91" s="5">
        <v>9.2349999999999995E-4</v>
      </c>
      <c r="H91" s="5">
        <v>9.2349999999999995E-4</v>
      </c>
      <c r="I91" s="5">
        <v>9.2349999999999995E-4</v>
      </c>
      <c r="J91" s="5">
        <v>0</v>
      </c>
      <c r="K91" s="5">
        <v>0</v>
      </c>
      <c r="L91" s="5">
        <v>0</v>
      </c>
      <c r="M91" s="6">
        <v>6.5659999999999998</v>
      </c>
      <c r="N91" s="6">
        <f t="shared" si="3"/>
        <v>6.5659999999999998</v>
      </c>
      <c r="O91" s="6">
        <f t="shared" si="4"/>
        <v>6.5659999999999998</v>
      </c>
      <c r="P91" s="6">
        <f t="shared" si="5"/>
        <v>6.5659999999999998</v>
      </c>
    </row>
    <row r="92" spans="1:16" x14ac:dyDescent="0.25">
      <c r="A92" s="1"/>
      <c r="B92" s="1">
        <v>10286</v>
      </c>
      <c r="C92" s="1" t="s">
        <v>97</v>
      </c>
      <c r="D92" s="5">
        <v>6.4948999999999996E-3</v>
      </c>
      <c r="E92" s="5">
        <v>6.4948999999999996E-3</v>
      </c>
      <c r="F92" s="5">
        <v>6.4948999999999996E-3</v>
      </c>
      <c r="G92" s="5">
        <v>6.4948999999999996E-3</v>
      </c>
      <c r="H92" s="5">
        <v>6.4948999999999996E-3</v>
      </c>
      <c r="I92" s="5">
        <v>6.4948999999999996E-3</v>
      </c>
      <c r="J92" s="5">
        <v>0</v>
      </c>
      <c r="K92" s="5">
        <v>0</v>
      </c>
      <c r="L92" s="5">
        <v>0</v>
      </c>
      <c r="M92" s="6">
        <v>46.176000000000002</v>
      </c>
      <c r="N92" s="6">
        <f t="shared" si="3"/>
        <v>46.176000000000002</v>
      </c>
      <c r="O92" s="6">
        <f t="shared" si="4"/>
        <v>46.176000000000002</v>
      </c>
      <c r="P92" s="6">
        <f t="shared" si="5"/>
        <v>46.176000000000002</v>
      </c>
    </row>
    <row r="93" spans="1:16" x14ac:dyDescent="0.25">
      <c r="A93" s="1"/>
      <c r="B93" s="1">
        <v>10288</v>
      </c>
      <c r="C93" s="1" t="s">
        <v>98</v>
      </c>
      <c r="D93" s="5">
        <v>3.4991000000000002E-3</v>
      </c>
      <c r="E93" s="5">
        <v>3.4991000000000002E-3</v>
      </c>
      <c r="F93" s="5">
        <v>3.4991000000000002E-3</v>
      </c>
      <c r="G93" s="5">
        <v>3.4991000000000002E-3</v>
      </c>
      <c r="H93" s="5">
        <v>3.4991000000000002E-3</v>
      </c>
      <c r="I93" s="5">
        <v>3.4991000000000002E-3</v>
      </c>
      <c r="J93" s="5">
        <v>0</v>
      </c>
      <c r="K93" s="5">
        <v>0</v>
      </c>
      <c r="L93" s="5">
        <v>0</v>
      </c>
      <c r="M93" s="6">
        <v>24.876999999999999</v>
      </c>
      <c r="N93" s="6">
        <f t="shared" si="3"/>
        <v>24.876999999999999</v>
      </c>
      <c r="O93" s="6">
        <f t="shared" si="4"/>
        <v>24.876999999999999</v>
      </c>
      <c r="P93" s="6">
        <f t="shared" si="5"/>
        <v>24.876999999999999</v>
      </c>
    </row>
    <row r="94" spans="1:16" x14ac:dyDescent="0.25">
      <c r="A94" s="1"/>
      <c r="B94" s="1">
        <v>10291</v>
      </c>
      <c r="C94" s="1" t="s">
        <v>99</v>
      </c>
      <c r="D94" s="5">
        <v>1.1201600000000001E-2</v>
      </c>
      <c r="E94" s="5">
        <v>1.1201600000000001E-2</v>
      </c>
      <c r="F94" s="5">
        <v>1.1201600000000001E-2</v>
      </c>
      <c r="G94" s="5">
        <v>1.1201600000000001E-2</v>
      </c>
      <c r="H94" s="5">
        <v>1.1201600000000001E-2</v>
      </c>
      <c r="I94" s="5">
        <v>1.1201600000000001E-2</v>
      </c>
      <c r="J94" s="5">
        <v>0</v>
      </c>
      <c r="K94" s="5">
        <v>0</v>
      </c>
      <c r="L94" s="5">
        <v>0</v>
      </c>
      <c r="M94" s="6">
        <v>79.638000000000005</v>
      </c>
      <c r="N94" s="6">
        <f t="shared" si="3"/>
        <v>79.638000000000005</v>
      </c>
      <c r="O94" s="6">
        <f t="shared" si="4"/>
        <v>79.638000000000005</v>
      </c>
      <c r="P94" s="6">
        <f t="shared" si="5"/>
        <v>79.638000000000005</v>
      </c>
    </row>
    <row r="95" spans="1:16" x14ac:dyDescent="0.25">
      <c r="A95" s="1"/>
      <c r="B95" s="1">
        <v>10294</v>
      </c>
      <c r="C95" s="1" t="s">
        <v>100</v>
      </c>
      <c r="D95" s="5">
        <v>5.1390000000000003E-3</v>
      </c>
      <c r="E95" s="5">
        <v>5.1390000000000003E-3</v>
      </c>
      <c r="F95" s="5">
        <v>5.1390000000000003E-3</v>
      </c>
      <c r="G95" s="5">
        <v>5.1390000000000003E-3</v>
      </c>
      <c r="H95" s="5">
        <v>5.1390000000000003E-3</v>
      </c>
      <c r="I95" s="5">
        <v>5.1390000000000003E-3</v>
      </c>
      <c r="J95" s="5">
        <v>0</v>
      </c>
      <c r="K95" s="5">
        <v>0</v>
      </c>
      <c r="L95" s="5">
        <v>0</v>
      </c>
      <c r="M95" s="6">
        <v>36.536000000000001</v>
      </c>
      <c r="N95" s="6">
        <f t="shared" si="3"/>
        <v>36.536000000000001</v>
      </c>
      <c r="O95" s="6">
        <f t="shared" si="4"/>
        <v>36.536000000000001</v>
      </c>
      <c r="P95" s="6">
        <f t="shared" si="5"/>
        <v>36.536000000000001</v>
      </c>
    </row>
    <row r="96" spans="1:16" x14ac:dyDescent="0.25">
      <c r="A96" s="1"/>
      <c r="B96" s="1">
        <v>10304</v>
      </c>
      <c r="C96" s="1" t="s">
        <v>101</v>
      </c>
      <c r="D96" s="5">
        <v>1.9078999999999999E-3</v>
      </c>
      <c r="E96" s="5">
        <v>1.9120999999999999E-3</v>
      </c>
      <c r="F96" s="5">
        <v>1.9169E-3</v>
      </c>
      <c r="G96" s="5">
        <v>1.9078999999999999E-3</v>
      </c>
      <c r="H96" s="5">
        <v>1.9120999999999999E-3</v>
      </c>
      <c r="I96" s="5">
        <v>1.9169E-3</v>
      </c>
      <c r="J96" s="5">
        <v>0</v>
      </c>
      <c r="K96" s="5">
        <v>0</v>
      </c>
      <c r="L96" s="5">
        <v>0</v>
      </c>
      <c r="M96" s="6">
        <v>14.148999999999999</v>
      </c>
      <c r="N96" s="6">
        <f t="shared" si="3"/>
        <v>13.564</v>
      </c>
      <c r="O96" s="6">
        <f t="shared" si="4"/>
        <v>13.593999999999999</v>
      </c>
      <c r="P96" s="6">
        <f t="shared" si="5"/>
        <v>13.628</v>
      </c>
    </row>
    <row r="97" spans="1:16" x14ac:dyDescent="0.25">
      <c r="A97" s="1"/>
      <c r="B97" s="1">
        <v>10306</v>
      </c>
      <c r="C97" s="1" t="s">
        <v>102</v>
      </c>
      <c r="D97" s="5">
        <v>2.1480000000000002E-3</v>
      </c>
      <c r="E97" s="5">
        <v>2.1480000000000002E-3</v>
      </c>
      <c r="F97" s="5">
        <v>2.1716000000000001E-3</v>
      </c>
      <c r="G97" s="5">
        <v>2.1480000000000002E-3</v>
      </c>
      <c r="H97" s="5">
        <v>2.1480000000000002E-3</v>
      </c>
      <c r="I97" s="5">
        <v>2.1716000000000001E-3</v>
      </c>
      <c r="J97" s="5">
        <v>0</v>
      </c>
      <c r="K97" s="5">
        <v>0</v>
      </c>
      <c r="L97" s="5">
        <v>0</v>
      </c>
      <c r="M97" s="6">
        <v>25.917000000000002</v>
      </c>
      <c r="N97" s="6">
        <f t="shared" si="3"/>
        <v>15.271000000000001</v>
      </c>
      <c r="O97" s="6">
        <f t="shared" si="4"/>
        <v>15.271000000000001</v>
      </c>
      <c r="P97" s="6">
        <f t="shared" si="5"/>
        <v>15.439</v>
      </c>
    </row>
    <row r="98" spans="1:16" x14ac:dyDescent="0.25">
      <c r="A98" s="1"/>
      <c r="B98" s="1">
        <v>10307</v>
      </c>
      <c r="C98" s="1" t="s">
        <v>103</v>
      </c>
      <c r="D98" s="5">
        <v>9.7978000000000006E-3</v>
      </c>
      <c r="E98" s="5">
        <v>9.8098000000000005E-3</v>
      </c>
      <c r="F98" s="5">
        <v>9.8209000000000005E-3</v>
      </c>
      <c r="G98" s="5">
        <v>9.7978000000000006E-3</v>
      </c>
      <c r="H98" s="5">
        <v>9.8098000000000005E-3</v>
      </c>
      <c r="I98" s="5">
        <v>9.8209000000000005E-3</v>
      </c>
      <c r="J98" s="5">
        <v>0</v>
      </c>
      <c r="K98" s="5">
        <v>0</v>
      </c>
      <c r="L98" s="5">
        <v>0</v>
      </c>
      <c r="M98" s="6">
        <v>72.400000000000006</v>
      </c>
      <c r="N98" s="6">
        <f t="shared" si="3"/>
        <v>69.658000000000001</v>
      </c>
      <c r="O98" s="6">
        <f t="shared" si="4"/>
        <v>69.742999999999995</v>
      </c>
      <c r="P98" s="6">
        <f t="shared" si="5"/>
        <v>69.822000000000003</v>
      </c>
    </row>
    <row r="99" spans="1:16" x14ac:dyDescent="0.25">
      <c r="A99" s="1"/>
      <c r="B99" s="1">
        <v>10326</v>
      </c>
      <c r="C99" s="1" t="s">
        <v>104</v>
      </c>
      <c r="D99" s="5">
        <v>4.0778000000000003E-3</v>
      </c>
      <c r="E99" s="5">
        <v>4.0863000000000002E-3</v>
      </c>
      <c r="F99" s="5">
        <v>4.0951E-3</v>
      </c>
      <c r="G99" s="5">
        <v>4.0778000000000003E-3</v>
      </c>
      <c r="H99" s="5">
        <v>4.0863000000000002E-3</v>
      </c>
      <c r="I99" s="5">
        <v>4.0951E-3</v>
      </c>
      <c r="J99" s="5">
        <v>0</v>
      </c>
      <c r="K99" s="5">
        <v>0</v>
      </c>
      <c r="L99" s="5">
        <v>0</v>
      </c>
      <c r="M99" s="6">
        <v>30.635000000000002</v>
      </c>
      <c r="N99" s="6">
        <f t="shared" si="3"/>
        <v>28.991</v>
      </c>
      <c r="O99" s="6">
        <f t="shared" si="4"/>
        <v>29.052</v>
      </c>
      <c r="P99" s="6">
        <f t="shared" si="5"/>
        <v>29.114000000000001</v>
      </c>
    </row>
    <row r="100" spans="1:16" x14ac:dyDescent="0.25">
      <c r="A100" s="1"/>
      <c r="B100" s="1">
        <v>10331</v>
      </c>
      <c r="C100" s="1" t="s">
        <v>105</v>
      </c>
      <c r="D100" s="5">
        <v>5.1780000000000003E-3</v>
      </c>
      <c r="E100" s="5">
        <v>5.1780000000000003E-3</v>
      </c>
      <c r="F100" s="5">
        <v>5.1780000000000003E-3</v>
      </c>
      <c r="G100" s="5">
        <v>5.1780000000000003E-3</v>
      </c>
      <c r="H100" s="5">
        <v>5.1780000000000003E-3</v>
      </c>
      <c r="I100" s="5">
        <v>5.1780000000000003E-3</v>
      </c>
      <c r="J100" s="5">
        <v>0</v>
      </c>
      <c r="K100" s="5">
        <v>0</v>
      </c>
      <c r="L100" s="5">
        <v>0</v>
      </c>
      <c r="M100" s="6">
        <v>36.813000000000002</v>
      </c>
      <c r="N100" s="6">
        <f t="shared" si="3"/>
        <v>36.813000000000002</v>
      </c>
      <c r="O100" s="6">
        <f t="shared" si="4"/>
        <v>36.813000000000002</v>
      </c>
      <c r="P100" s="6">
        <f t="shared" si="5"/>
        <v>36.813000000000002</v>
      </c>
    </row>
    <row r="101" spans="1:16" x14ac:dyDescent="0.25">
      <c r="A101" s="1"/>
      <c r="B101" s="1">
        <v>10333</v>
      </c>
      <c r="C101" s="1" t="s">
        <v>106</v>
      </c>
      <c r="D101" s="5">
        <v>2.6193000000000002E-3</v>
      </c>
      <c r="E101" s="5">
        <v>2.6193000000000002E-3</v>
      </c>
      <c r="F101" s="5">
        <v>2.6193000000000002E-3</v>
      </c>
      <c r="G101" s="5">
        <v>2.6193000000000002E-3</v>
      </c>
      <c r="H101" s="5">
        <v>2.6193000000000002E-3</v>
      </c>
      <c r="I101" s="5">
        <v>2.6193000000000002E-3</v>
      </c>
      <c r="J101" s="5">
        <v>0</v>
      </c>
      <c r="K101" s="5">
        <v>0</v>
      </c>
      <c r="L101" s="5">
        <v>0</v>
      </c>
      <c r="M101" s="6">
        <v>18.622</v>
      </c>
      <c r="N101" s="6">
        <f t="shared" si="3"/>
        <v>18.622</v>
      </c>
      <c r="O101" s="6">
        <f t="shared" si="4"/>
        <v>18.622</v>
      </c>
      <c r="P101" s="6">
        <f t="shared" si="5"/>
        <v>18.622</v>
      </c>
    </row>
    <row r="102" spans="1:16" x14ac:dyDescent="0.25">
      <c r="A102" s="1"/>
      <c r="B102" s="1">
        <v>10338</v>
      </c>
      <c r="C102" s="1" t="s">
        <v>107</v>
      </c>
      <c r="D102" s="5">
        <v>3.3560000000000003E-4</v>
      </c>
      <c r="E102" s="5">
        <v>3.3560000000000003E-4</v>
      </c>
      <c r="F102" s="5">
        <v>3.3560000000000003E-4</v>
      </c>
      <c r="G102" s="5">
        <v>3.3560000000000003E-4</v>
      </c>
      <c r="H102" s="5">
        <v>3.3560000000000003E-4</v>
      </c>
      <c r="I102" s="5">
        <v>3.3560000000000003E-4</v>
      </c>
      <c r="J102" s="5">
        <v>0</v>
      </c>
      <c r="K102" s="5">
        <v>0</v>
      </c>
      <c r="L102" s="5">
        <v>0</v>
      </c>
      <c r="M102" s="6">
        <v>2.3860000000000001</v>
      </c>
      <c r="N102" s="6">
        <f t="shared" si="3"/>
        <v>2.3860000000000001</v>
      </c>
      <c r="O102" s="6">
        <f t="shared" si="4"/>
        <v>2.3860000000000001</v>
      </c>
      <c r="P102" s="6">
        <f t="shared" si="5"/>
        <v>2.3860000000000001</v>
      </c>
    </row>
    <row r="103" spans="1:16" x14ac:dyDescent="0.25">
      <c r="A103" s="1"/>
      <c r="B103" s="1">
        <v>10342</v>
      </c>
      <c r="C103" s="1" t="s">
        <v>108</v>
      </c>
      <c r="D103" s="5">
        <v>5.4735000000000001E-3</v>
      </c>
      <c r="E103" s="5">
        <v>5.4735000000000001E-3</v>
      </c>
      <c r="F103" s="5">
        <v>5.4735000000000001E-3</v>
      </c>
      <c r="G103" s="5">
        <v>5.4735000000000001E-3</v>
      </c>
      <c r="H103" s="5">
        <v>5.4735000000000001E-3</v>
      </c>
      <c r="I103" s="5">
        <v>5.4735000000000001E-3</v>
      </c>
      <c r="J103" s="5">
        <v>0</v>
      </c>
      <c r="K103" s="5">
        <v>0</v>
      </c>
      <c r="L103" s="5">
        <v>0</v>
      </c>
      <c r="M103" s="6">
        <v>38.914000000000001</v>
      </c>
      <c r="N103" s="6">
        <f t="shared" si="3"/>
        <v>38.914000000000001</v>
      </c>
      <c r="O103" s="6">
        <f t="shared" si="4"/>
        <v>38.914000000000001</v>
      </c>
      <c r="P103" s="6">
        <f t="shared" si="5"/>
        <v>38.914000000000001</v>
      </c>
    </row>
    <row r="104" spans="1:16" x14ac:dyDescent="0.25">
      <c r="A104" s="1"/>
      <c r="B104" s="1">
        <v>10343</v>
      </c>
      <c r="C104" s="1" t="s">
        <v>109</v>
      </c>
      <c r="D104" s="5">
        <v>1.6544000000000001E-3</v>
      </c>
      <c r="E104" s="5">
        <v>1.6544000000000001E-3</v>
      </c>
      <c r="F104" s="5">
        <v>1.6623E-3</v>
      </c>
      <c r="G104" s="5">
        <v>1.6544000000000001E-3</v>
      </c>
      <c r="H104" s="5">
        <v>1.6544000000000001E-3</v>
      </c>
      <c r="I104" s="5">
        <v>1.6623E-3</v>
      </c>
      <c r="J104" s="5">
        <v>0</v>
      </c>
      <c r="K104" s="5">
        <v>0</v>
      </c>
      <c r="L104" s="5">
        <v>0</v>
      </c>
      <c r="M104" s="6">
        <v>31.57</v>
      </c>
      <c r="N104" s="6">
        <f t="shared" si="3"/>
        <v>11.762</v>
      </c>
      <c r="O104" s="6">
        <f t="shared" si="4"/>
        <v>11.762</v>
      </c>
      <c r="P104" s="6">
        <f t="shared" si="5"/>
        <v>11.818</v>
      </c>
    </row>
    <row r="105" spans="1:16" x14ac:dyDescent="0.25">
      <c r="A105" s="1"/>
      <c r="B105" s="1">
        <v>10349</v>
      </c>
      <c r="C105" s="1" t="s">
        <v>110</v>
      </c>
      <c r="D105" s="5">
        <v>7.0330900000000002E-2</v>
      </c>
      <c r="E105" s="5">
        <v>7.2275199999999998E-2</v>
      </c>
      <c r="F105" s="5">
        <v>7.4115899999999998E-2</v>
      </c>
      <c r="G105" s="5">
        <v>7.0330900000000002E-2</v>
      </c>
      <c r="H105" s="5">
        <v>7.2275199999999998E-2</v>
      </c>
      <c r="I105" s="5">
        <v>7.4115899999999998E-2</v>
      </c>
      <c r="J105" s="5">
        <v>0</v>
      </c>
      <c r="K105" s="5">
        <v>0</v>
      </c>
      <c r="L105" s="5">
        <v>0</v>
      </c>
      <c r="M105" s="6">
        <v>526.93100000000004</v>
      </c>
      <c r="N105" s="6">
        <f t="shared" si="3"/>
        <v>500.02100000000002</v>
      </c>
      <c r="O105" s="6">
        <f t="shared" si="4"/>
        <v>513.84400000000005</v>
      </c>
      <c r="P105" s="6">
        <f t="shared" si="5"/>
        <v>526.93100000000004</v>
      </c>
    </row>
    <row r="106" spans="1:16" x14ac:dyDescent="0.25">
      <c r="A106" s="1"/>
      <c r="B106" s="1">
        <v>10352</v>
      </c>
      <c r="C106" s="1" t="s">
        <v>111</v>
      </c>
      <c r="D106" s="5">
        <v>2.2501999999999999E-3</v>
      </c>
      <c r="E106" s="5">
        <v>2.2501999999999999E-3</v>
      </c>
      <c r="F106" s="5">
        <v>2.2501999999999999E-3</v>
      </c>
      <c r="G106" s="5">
        <v>2.2501999999999999E-3</v>
      </c>
      <c r="H106" s="5">
        <v>2.2501999999999999E-3</v>
      </c>
      <c r="I106" s="5">
        <v>2.2501999999999999E-3</v>
      </c>
      <c r="J106" s="5">
        <v>0</v>
      </c>
      <c r="K106" s="5">
        <v>0</v>
      </c>
      <c r="L106" s="5">
        <v>0</v>
      </c>
      <c r="M106" s="6">
        <v>15.997999999999999</v>
      </c>
      <c r="N106" s="6">
        <f t="shared" si="3"/>
        <v>15.997999999999999</v>
      </c>
      <c r="O106" s="6">
        <f t="shared" si="4"/>
        <v>15.997999999999999</v>
      </c>
      <c r="P106" s="6">
        <f t="shared" si="5"/>
        <v>15.997999999999999</v>
      </c>
    </row>
    <row r="107" spans="1:16" x14ac:dyDescent="0.25">
      <c r="A107" s="1"/>
      <c r="B107" s="1">
        <v>10354</v>
      </c>
      <c r="C107" s="1" t="s">
        <v>112</v>
      </c>
      <c r="D107" s="5">
        <v>0.1085578</v>
      </c>
      <c r="E107" s="5">
        <v>0.109916</v>
      </c>
      <c r="F107" s="5">
        <v>0.11092</v>
      </c>
      <c r="G107" s="5">
        <v>0.1085578</v>
      </c>
      <c r="H107" s="5">
        <v>0.109916</v>
      </c>
      <c r="I107" s="5">
        <v>0.11092</v>
      </c>
      <c r="J107" s="5">
        <v>0</v>
      </c>
      <c r="K107" s="5">
        <v>0</v>
      </c>
      <c r="L107" s="5">
        <v>0</v>
      </c>
      <c r="M107" s="6">
        <v>803.67499999999995</v>
      </c>
      <c r="N107" s="6">
        <f t="shared" si="3"/>
        <v>771.79700000000003</v>
      </c>
      <c r="O107" s="6">
        <f t="shared" si="4"/>
        <v>781.45299999999997</v>
      </c>
      <c r="P107" s="6">
        <f t="shared" si="5"/>
        <v>788.59100000000001</v>
      </c>
    </row>
    <row r="108" spans="1:16" x14ac:dyDescent="0.25">
      <c r="A108" s="1"/>
      <c r="B108" s="1">
        <v>10360</v>
      </c>
      <c r="C108" s="1" t="s">
        <v>113</v>
      </c>
      <c r="D108" s="5">
        <v>9.5699999999999995E-4</v>
      </c>
      <c r="E108" s="5">
        <v>9.5699999999999995E-4</v>
      </c>
      <c r="F108" s="5">
        <v>9.5699999999999995E-4</v>
      </c>
      <c r="G108" s="5">
        <v>9.5699999999999995E-4</v>
      </c>
      <c r="H108" s="5">
        <v>9.5699999999999995E-4</v>
      </c>
      <c r="I108" s="5">
        <v>9.5699999999999995E-4</v>
      </c>
      <c r="J108" s="5">
        <v>0</v>
      </c>
      <c r="K108" s="5">
        <v>0</v>
      </c>
      <c r="L108" s="5">
        <v>0</v>
      </c>
      <c r="M108" s="6">
        <v>6.8040000000000003</v>
      </c>
      <c r="N108" s="6">
        <f t="shared" si="3"/>
        <v>6.8040000000000003</v>
      </c>
      <c r="O108" s="6">
        <f t="shared" si="4"/>
        <v>6.8040000000000003</v>
      </c>
      <c r="P108" s="6">
        <f t="shared" si="5"/>
        <v>6.8040000000000003</v>
      </c>
    </row>
    <row r="109" spans="1:16" x14ac:dyDescent="0.25">
      <c r="A109" s="1"/>
      <c r="B109" s="1">
        <v>10363</v>
      </c>
      <c r="C109" s="1" t="s">
        <v>114</v>
      </c>
      <c r="D109" s="5">
        <v>1.2637900000000001E-2</v>
      </c>
      <c r="E109" s="5">
        <v>1.2664699999999999E-2</v>
      </c>
      <c r="F109" s="5">
        <v>1.26921E-2</v>
      </c>
      <c r="G109" s="5">
        <v>1.2637900000000001E-2</v>
      </c>
      <c r="H109" s="5">
        <v>1.2664699999999999E-2</v>
      </c>
      <c r="I109" s="5">
        <v>1.26921E-2</v>
      </c>
      <c r="J109" s="5">
        <v>0</v>
      </c>
      <c r="K109" s="5">
        <v>0</v>
      </c>
      <c r="L109" s="5">
        <v>0</v>
      </c>
      <c r="M109" s="6">
        <v>101.286</v>
      </c>
      <c r="N109" s="6">
        <f t="shared" si="3"/>
        <v>89.85</v>
      </c>
      <c r="O109" s="6">
        <f t="shared" si="4"/>
        <v>90.04</v>
      </c>
      <c r="P109" s="6">
        <f t="shared" si="5"/>
        <v>90.234999999999999</v>
      </c>
    </row>
    <row r="110" spans="1:16" x14ac:dyDescent="0.25">
      <c r="A110" s="1"/>
      <c r="B110" s="1">
        <v>10369</v>
      </c>
      <c r="C110" s="1" t="s">
        <v>115</v>
      </c>
      <c r="D110" s="5">
        <v>2.3246E-3</v>
      </c>
      <c r="E110" s="5">
        <v>2.3246E-3</v>
      </c>
      <c r="F110" s="5">
        <v>2.3246E-3</v>
      </c>
      <c r="G110" s="5">
        <v>2.3246E-3</v>
      </c>
      <c r="H110" s="5">
        <v>2.3246E-3</v>
      </c>
      <c r="I110" s="5">
        <v>2.3246E-3</v>
      </c>
      <c r="J110" s="5">
        <v>0</v>
      </c>
      <c r="K110" s="5">
        <v>0</v>
      </c>
      <c r="L110" s="5">
        <v>0</v>
      </c>
      <c r="M110" s="6">
        <v>16.527000000000001</v>
      </c>
      <c r="N110" s="6">
        <f t="shared" si="3"/>
        <v>16.527000000000001</v>
      </c>
      <c r="O110" s="6">
        <f t="shared" si="4"/>
        <v>16.527000000000001</v>
      </c>
      <c r="P110" s="6">
        <f t="shared" si="5"/>
        <v>16.527000000000001</v>
      </c>
    </row>
    <row r="111" spans="1:16" x14ac:dyDescent="0.25">
      <c r="A111" s="1"/>
      <c r="B111" s="1">
        <v>10370</v>
      </c>
      <c r="C111" s="1" t="s">
        <v>116</v>
      </c>
      <c r="D111" s="5">
        <v>4.71286E-2</v>
      </c>
      <c r="E111" s="5">
        <v>4.6174199999999999E-2</v>
      </c>
      <c r="F111" s="5">
        <v>4.58818E-2</v>
      </c>
      <c r="G111" s="5">
        <v>1.75465E-2</v>
      </c>
      <c r="H111" s="5">
        <v>1.6592099999999999E-2</v>
      </c>
      <c r="I111" s="5">
        <v>1.62997E-2</v>
      </c>
      <c r="J111" s="5">
        <v>2.95821E-2</v>
      </c>
      <c r="K111" s="5">
        <v>2.95821E-2</v>
      </c>
      <c r="L111" s="5">
        <v>2.95821E-2</v>
      </c>
      <c r="M111" s="6">
        <v>404.709</v>
      </c>
      <c r="N111" s="6">
        <f t="shared" si="3"/>
        <v>335.06299999999999</v>
      </c>
      <c r="O111" s="6">
        <f t="shared" si="4"/>
        <v>328.27800000000002</v>
      </c>
      <c r="P111" s="6">
        <f t="shared" si="5"/>
        <v>326.19900000000001</v>
      </c>
    </row>
    <row r="112" spans="1:16" x14ac:dyDescent="0.25">
      <c r="A112" s="1"/>
      <c r="B112" s="1">
        <v>10371</v>
      </c>
      <c r="C112" s="1" t="s">
        <v>117</v>
      </c>
      <c r="D112" s="5">
        <v>1.5606999999999999E-3</v>
      </c>
      <c r="E112" s="5">
        <v>1.5606999999999999E-3</v>
      </c>
      <c r="F112" s="5">
        <v>1.5606999999999999E-3</v>
      </c>
      <c r="G112" s="5">
        <v>1.5606999999999999E-3</v>
      </c>
      <c r="H112" s="5">
        <v>1.5606999999999999E-3</v>
      </c>
      <c r="I112" s="5">
        <v>1.5606999999999999E-3</v>
      </c>
      <c r="J112" s="5">
        <v>0</v>
      </c>
      <c r="K112" s="5">
        <v>0</v>
      </c>
      <c r="L112" s="5">
        <v>0</v>
      </c>
      <c r="M112" s="6">
        <v>11.096</v>
      </c>
      <c r="N112" s="6">
        <f t="shared" si="3"/>
        <v>11.096</v>
      </c>
      <c r="O112" s="6">
        <f t="shared" si="4"/>
        <v>11.096</v>
      </c>
      <c r="P112" s="6">
        <f t="shared" si="5"/>
        <v>11.096</v>
      </c>
    </row>
    <row r="113" spans="1:16" x14ac:dyDescent="0.25">
      <c r="A113" s="1"/>
      <c r="B113" s="1">
        <v>10376</v>
      </c>
      <c r="C113" s="1" t="s">
        <v>118</v>
      </c>
      <c r="D113" s="5">
        <v>7.7711000000000004E-3</v>
      </c>
      <c r="E113" s="5">
        <v>7.8545999999999998E-3</v>
      </c>
      <c r="F113" s="5">
        <v>7.9261999999999996E-3</v>
      </c>
      <c r="G113" s="5">
        <v>7.7711000000000004E-3</v>
      </c>
      <c r="H113" s="5">
        <v>7.8545999999999998E-3</v>
      </c>
      <c r="I113" s="5">
        <v>7.9261999999999996E-3</v>
      </c>
      <c r="J113" s="5">
        <v>0</v>
      </c>
      <c r="K113" s="5">
        <v>0</v>
      </c>
      <c r="L113" s="5">
        <v>0</v>
      </c>
      <c r="M113" s="6">
        <v>56.351999999999997</v>
      </c>
      <c r="N113" s="6">
        <f t="shared" si="3"/>
        <v>55.249000000000002</v>
      </c>
      <c r="O113" s="6">
        <f t="shared" si="4"/>
        <v>55.843000000000004</v>
      </c>
      <c r="P113" s="6">
        <f t="shared" si="5"/>
        <v>56.351999999999997</v>
      </c>
    </row>
    <row r="114" spans="1:16" x14ac:dyDescent="0.25">
      <c r="A114" s="1"/>
      <c r="B114" s="1">
        <v>10378</v>
      </c>
      <c r="C114" s="1" t="s">
        <v>119</v>
      </c>
      <c r="D114" s="5">
        <v>2.8600000000000001E-4</v>
      </c>
      <c r="E114" s="5">
        <v>2.8600000000000001E-4</v>
      </c>
      <c r="F114" s="5">
        <v>2.8600000000000001E-4</v>
      </c>
      <c r="G114" s="5">
        <v>2.8600000000000001E-4</v>
      </c>
      <c r="H114" s="5">
        <v>2.8600000000000001E-4</v>
      </c>
      <c r="I114" s="5">
        <v>2.8600000000000001E-4</v>
      </c>
      <c r="J114" s="5">
        <v>0</v>
      </c>
      <c r="K114" s="5">
        <v>0</v>
      </c>
      <c r="L114" s="5">
        <v>0</v>
      </c>
      <c r="M114" s="6">
        <v>2.0329999999999999</v>
      </c>
      <c r="N114" s="6">
        <f t="shared" si="3"/>
        <v>2.0329999999999999</v>
      </c>
      <c r="O114" s="6">
        <f t="shared" si="4"/>
        <v>2.0329999999999999</v>
      </c>
      <c r="P114" s="6">
        <f t="shared" si="5"/>
        <v>2.0329999999999999</v>
      </c>
    </row>
    <row r="115" spans="1:16" x14ac:dyDescent="0.25">
      <c r="A115" s="1"/>
      <c r="B115" s="1">
        <v>10379</v>
      </c>
      <c r="C115" s="1" t="s">
        <v>120</v>
      </c>
      <c r="D115" s="5">
        <v>6.4760000000000002E-4</v>
      </c>
      <c r="E115" s="5">
        <v>6.5030000000000003E-4</v>
      </c>
      <c r="F115" s="5">
        <v>6.5180000000000001E-4</v>
      </c>
      <c r="G115" s="5">
        <v>6.4760000000000002E-4</v>
      </c>
      <c r="H115" s="5">
        <v>6.5030000000000003E-4</v>
      </c>
      <c r="I115" s="5">
        <v>6.5180000000000001E-4</v>
      </c>
      <c r="J115" s="5">
        <v>0</v>
      </c>
      <c r="K115" s="5">
        <v>0</v>
      </c>
      <c r="L115" s="5">
        <v>0</v>
      </c>
      <c r="M115" s="6">
        <v>4.8360000000000003</v>
      </c>
      <c r="N115" s="6">
        <f t="shared" si="3"/>
        <v>4.6040000000000001</v>
      </c>
      <c r="O115" s="6">
        <f t="shared" si="4"/>
        <v>4.6230000000000002</v>
      </c>
      <c r="P115" s="6">
        <f t="shared" si="5"/>
        <v>4.6340000000000003</v>
      </c>
    </row>
    <row r="116" spans="1:16" x14ac:dyDescent="0.25">
      <c r="A116" s="1"/>
      <c r="B116" s="1">
        <v>10388</v>
      </c>
      <c r="C116" s="1" t="s">
        <v>121</v>
      </c>
      <c r="D116" s="5">
        <v>1.6017300000000002E-2</v>
      </c>
      <c r="E116" s="5">
        <v>1.6017300000000002E-2</v>
      </c>
      <c r="F116" s="5">
        <v>1.6017300000000002E-2</v>
      </c>
      <c r="G116" s="5">
        <v>1.6017300000000002E-2</v>
      </c>
      <c r="H116" s="5">
        <v>1.6017300000000002E-2</v>
      </c>
      <c r="I116" s="5">
        <v>1.6017300000000002E-2</v>
      </c>
      <c r="J116" s="5">
        <v>0</v>
      </c>
      <c r="K116" s="5">
        <v>0</v>
      </c>
      <c r="L116" s="5">
        <v>0</v>
      </c>
      <c r="M116" s="6">
        <v>113.876</v>
      </c>
      <c r="N116" s="6">
        <f t="shared" si="3"/>
        <v>113.876</v>
      </c>
      <c r="O116" s="6">
        <f t="shared" si="4"/>
        <v>113.876</v>
      </c>
      <c r="P116" s="6">
        <f t="shared" si="5"/>
        <v>113.876</v>
      </c>
    </row>
    <row r="117" spans="1:16" x14ac:dyDescent="0.25">
      <c r="A117" s="1"/>
      <c r="B117" s="1">
        <v>10391</v>
      </c>
      <c r="C117" s="1" t="s">
        <v>122</v>
      </c>
      <c r="D117" s="5">
        <v>4.2408000000000003E-3</v>
      </c>
      <c r="E117" s="5">
        <v>4.2408000000000003E-3</v>
      </c>
      <c r="F117" s="5">
        <v>4.2408000000000003E-3</v>
      </c>
      <c r="G117" s="5">
        <v>4.2408000000000003E-3</v>
      </c>
      <c r="H117" s="5">
        <v>4.2408000000000003E-3</v>
      </c>
      <c r="I117" s="5">
        <v>4.2408000000000003E-3</v>
      </c>
      <c r="J117" s="5">
        <v>0</v>
      </c>
      <c r="K117" s="5">
        <v>0</v>
      </c>
      <c r="L117" s="5">
        <v>0</v>
      </c>
      <c r="M117" s="6">
        <v>30.15</v>
      </c>
      <c r="N117" s="6">
        <f t="shared" si="3"/>
        <v>30.15</v>
      </c>
      <c r="O117" s="6">
        <f t="shared" si="4"/>
        <v>30.15</v>
      </c>
      <c r="P117" s="6">
        <f t="shared" si="5"/>
        <v>30.15</v>
      </c>
    </row>
    <row r="118" spans="1:16" x14ac:dyDescent="0.25">
      <c r="A118" s="1"/>
      <c r="B118" s="1">
        <v>10406</v>
      </c>
      <c r="C118" s="1" t="s">
        <v>123</v>
      </c>
      <c r="D118" s="5">
        <v>6.4800000000000003E-5</v>
      </c>
      <c r="E118" s="5">
        <v>6.4800000000000003E-5</v>
      </c>
      <c r="F118" s="5">
        <v>6.4800000000000003E-5</v>
      </c>
      <c r="G118" s="5">
        <v>6.4800000000000003E-5</v>
      </c>
      <c r="H118" s="5">
        <v>6.4800000000000003E-5</v>
      </c>
      <c r="I118" s="5">
        <v>6.4800000000000003E-5</v>
      </c>
      <c r="J118" s="5">
        <v>0</v>
      </c>
      <c r="K118" s="5">
        <v>0</v>
      </c>
      <c r="L118" s="5">
        <v>0</v>
      </c>
      <c r="M118" s="6">
        <v>0.46100000000000002</v>
      </c>
      <c r="N118" s="6">
        <f t="shared" si="3"/>
        <v>0.46100000000000002</v>
      </c>
      <c r="O118" s="6">
        <f t="shared" si="4"/>
        <v>0.46100000000000002</v>
      </c>
      <c r="P118" s="6">
        <f t="shared" si="5"/>
        <v>0.46100000000000002</v>
      </c>
    </row>
    <row r="119" spans="1:16" x14ac:dyDescent="0.25">
      <c r="A119" s="1"/>
      <c r="B119" s="1">
        <v>10408</v>
      </c>
      <c r="C119" s="1" t="s">
        <v>124</v>
      </c>
      <c r="D119" s="5">
        <v>2.1599999999999999E-4</v>
      </c>
      <c r="E119" s="5">
        <v>2.1599999999999999E-4</v>
      </c>
      <c r="F119" s="5">
        <v>2.1599999999999999E-4</v>
      </c>
      <c r="G119" s="5">
        <v>2.1599999999999999E-4</v>
      </c>
      <c r="H119" s="5">
        <v>2.1599999999999999E-4</v>
      </c>
      <c r="I119" s="5">
        <v>2.1599999999999999E-4</v>
      </c>
      <c r="J119" s="5">
        <v>0</v>
      </c>
      <c r="K119" s="5">
        <v>0</v>
      </c>
      <c r="L119" s="5">
        <v>0</v>
      </c>
      <c r="M119" s="6">
        <v>1.536</v>
      </c>
      <c r="N119" s="6">
        <f t="shared" si="3"/>
        <v>1.536</v>
      </c>
      <c r="O119" s="6">
        <f t="shared" si="4"/>
        <v>1.536</v>
      </c>
      <c r="P119" s="6">
        <f t="shared" si="5"/>
        <v>1.536</v>
      </c>
    </row>
    <row r="120" spans="1:16" x14ac:dyDescent="0.25">
      <c r="A120" s="1"/>
      <c r="B120" s="1">
        <v>10409</v>
      </c>
      <c r="C120" s="1" t="s">
        <v>125</v>
      </c>
      <c r="D120" s="5">
        <v>2.8888999999999998E-3</v>
      </c>
      <c r="E120" s="5">
        <v>2.8888999999999998E-3</v>
      </c>
      <c r="F120" s="5">
        <v>2.8888999999999998E-3</v>
      </c>
      <c r="G120" s="5">
        <v>2.8888999999999998E-3</v>
      </c>
      <c r="H120" s="5">
        <v>2.8888999999999998E-3</v>
      </c>
      <c r="I120" s="5">
        <v>2.8888999999999998E-3</v>
      </c>
      <c r="J120" s="5">
        <v>0</v>
      </c>
      <c r="K120" s="5">
        <v>0</v>
      </c>
      <c r="L120" s="5">
        <v>0</v>
      </c>
      <c r="M120" s="6">
        <v>20.539000000000001</v>
      </c>
      <c r="N120" s="6">
        <f t="shared" si="3"/>
        <v>20.539000000000001</v>
      </c>
      <c r="O120" s="6">
        <f t="shared" si="4"/>
        <v>20.539000000000001</v>
      </c>
      <c r="P120" s="6">
        <f t="shared" si="5"/>
        <v>20.539000000000001</v>
      </c>
    </row>
    <row r="121" spans="1:16" x14ac:dyDescent="0.25">
      <c r="A121" s="1"/>
      <c r="B121" s="1">
        <v>10426</v>
      </c>
      <c r="C121" s="1" t="s">
        <v>126</v>
      </c>
      <c r="D121" s="5">
        <v>5.4906E-3</v>
      </c>
      <c r="E121" s="5">
        <v>5.8215000000000003E-3</v>
      </c>
      <c r="F121" s="5">
        <v>5.9392999999999998E-3</v>
      </c>
      <c r="G121" s="5">
        <v>5.4906E-3</v>
      </c>
      <c r="H121" s="5">
        <v>5.8215000000000003E-3</v>
      </c>
      <c r="I121" s="5">
        <v>5.9392999999999998E-3</v>
      </c>
      <c r="J121" s="5">
        <v>0</v>
      </c>
      <c r="K121" s="5">
        <v>0</v>
      </c>
      <c r="L121" s="5">
        <v>0</v>
      </c>
      <c r="M121" s="6">
        <v>42.225999999999999</v>
      </c>
      <c r="N121" s="6">
        <f t="shared" si="3"/>
        <v>39.036000000000001</v>
      </c>
      <c r="O121" s="6">
        <f t="shared" si="4"/>
        <v>41.387999999999998</v>
      </c>
      <c r="P121" s="6">
        <f t="shared" si="5"/>
        <v>42.225999999999999</v>
      </c>
    </row>
    <row r="122" spans="1:16" x14ac:dyDescent="0.25">
      <c r="A122" s="1"/>
      <c r="B122" s="1">
        <v>10434</v>
      </c>
      <c r="C122" s="1" t="s">
        <v>127</v>
      </c>
      <c r="D122" s="5">
        <v>3.8417E-3</v>
      </c>
      <c r="E122" s="5">
        <v>3.8417E-3</v>
      </c>
      <c r="F122" s="5">
        <v>3.8417E-3</v>
      </c>
      <c r="G122" s="5">
        <v>3.8417E-3</v>
      </c>
      <c r="H122" s="5">
        <v>3.8417E-3</v>
      </c>
      <c r="I122" s="5">
        <v>3.8417E-3</v>
      </c>
      <c r="J122" s="5">
        <v>0</v>
      </c>
      <c r="K122" s="5">
        <v>0</v>
      </c>
      <c r="L122" s="5">
        <v>0</v>
      </c>
      <c r="M122" s="6">
        <v>27.312999999999999</v>
      </c>
      <c r="N122" s="6">
        <f t="shared" si="3"/>
        <v>27.312999999999999</v>
      </c>
      <c r="O122" s="6">
        <f t="shared" si="4"/>
        <v>27.312999999999999</v>
      </c>
      <c r="P122" s="6">
        <f t="shared" si="5"/>
        <v>27.312999999999999</v>
      </c>
    </row>
    <row r="123" spans="1:16" x14ac:dyDescent="0.25">
      <c r="A123" s="1"/>
      <c r="B123" s="1">
        <v>10436</v>
      </c>
      <c r="C123" s="1" t="s">
        <v>128</v>
      </c>
      <c r="D123" s="5">
        <v>2.7095000000000001E-3</v>
      </c>
      <c r="E123" s="5">
        <v>2.7095000000000001E-3</v>
      </c>
      <c r="F123" s="5">
        <v>2.7095000000000001E-3</v>
      </c>
      <c r="G123" s="5">
        <v>2.7095000000000001E-3</v>
      </c>
      <c r="H123" s="5">
        <v>2.7095000000000001E-3</v>
      </c>
      <c r="I123" s="5">
        <v>2.7095000000000001E-3</v>
      </c>
      <c r="J123" s="5">
        <v>0</v>
      </c>
      <c r="K123" s="5">
        <v>0</v>
      </c>
      <c r="L123" s="5">
        <v>0</v>
      </c>
      <c r="M123" s="6">
        <v>19.263000000000002</v>
      </c>
      <c r="N123" s="6">
        <f t="shared" si="3"/>
        <v>19.263000000000002</v>
      </c>
      <c r="O123" s="6">
        <f t="shared" si="4"/>
        <v>19.263000000000002</v>
      </c>
      <c r="P123" s="6">
        <f t="shared" si="5"/>
        <v>19.263000000000002</v>
      </c>
    </row>
    <row r="124" spans="1:16" x14ac:dyDescent="0.25">
      <c r="A124" s="1"/>
      <c r="B124" s="1">
        <v>10440</v>
      </c>
      <c r="C124" s="1" t="s">
        <v>129</v>
      </c>
      <c r="D124" s="5">
        <v>7.0810000000000003E-4</v>
      </c>
      <c r="E124" s="5">
        <v>7.0810000000000003E-4</v>
      </c>
      <c r="F124" s="5">
        <v>7.0810000000000003E-4</v>
      </c>
      <c r="G124" s="5">
        <v>7.0810000000000003E-4</v>
      </c>
      <c r="H124" s="5">
        <v>7.0810000000000003E-4</v>
      </c>
      <c r="I124" s="5">
        <v>7.0810000000000003E-4</v>
      </c>
      <c r="J124" s="5">
        <v>0</v>
      </c>
      <c r="K124" s="5">
        <v>0</v>
      </c>
      <c r="L124" s="5">
        <v>0</v>
      </c>
      <c r="M124" s="6">
        <v>5.0339999999999998</v>
      </c>
      <c r="N124" s="6">
        <f t="shared" si="3"/>
        <v>5.0339999999999998</v>
      </c>
      <c r="O124" s="6">
        <f t="shared" si="4"/>
        <v>5.0339999999999998</v>
      </c>
      <c r="P124" s="6">
        <f t="shared" si="5"/>
        <v>5.0339999999999998</v>
      </c>
    </row>
    <row r="125" spans="1:16" x14ac:dyDescent="0.25">
      <c r="A125" s="1"/>
      <c r="B125" s="1">
        <v>10442</v>
      </c>
      <c r="C125" s="1" t="s">
        <v>130</v>
      </c>
      <c r="D125" s="5">
        <v>1.8450999999999999E-3</v>
      </c>
      <c r="E125" s="5">
        <v>1.8471E-3</v>
      </c>
      <c r="F125" s="5">
        <v>1.8488999999999999E-3</v>
      </c>
      <c r="G125" s="5">
        <v>1.8450999999999999E-3</v>
      </c>
      <c r="H125" s="5">
        <v>1.8471E-3</v>
      </c>
      <c r="I125" s="5">
        <v>1.8488999999999999E-3</v>
      </c>
      <c r="J125" s="5">
        <v>0</v>
      </c>
      <c r="K125" s="5">
        <v>0</v>
      </c>
      <c r="L125" s="5">
        <v>0</v>
      </c>
      <c r="M125" s="6">
        <v>13.473000000000001</v>
      </c>
      <c r="N125" s="6">
        <f t="shared" si="3"/>
        <v>13.118</v>
      </c>
      <c r="O125" s="6">
        <f t="shared" si="4"/>
        <v>13.132</v>
      </c>
      <c r="P125" s="6">
        <f t="shared" si="5"/>
        <v>13.145</v>
      </c>
    </row>
    <row r="126" spans="1:16" x14ac:dyDescent="0.25">
      <c r="A126" s="1"/>
      <c r="B126" s="1">
        <v>10446</v>
      </c>
      <c r="C126" s="1" t="s">
        <v>131</v>
      </c>
      <c r="D126" s="5">
        <v>1.20999E-2</v>
      </c>
      <c r="E126" s="5">
        <v>1.2771599999999999E-2</v>
      </c>
      <c r="F126" s="5">
        <v>1.32835E-2</v>
      </c>
      <c r="G126" s="5">
        <v>1.20999E-2</v>
      </c>
      <c r="H126" s="5">
        <v>1.2771599999999999E-2</v>
      </c>
      <c r="I126" s="5">
        <v>1.32835E-2</v>
      </c>
      <c r="J126" s="5">
        <v>0</v>
      </c>
      <c r="K126" s="5">
        <v>0</v>
      </c>
      <c r="L126" s="5">
        <v>0</v>
      </c>
      <c r="M126" s="6">
        <v>96.322999999999993</v>
      </c>
      <c r="N126" s="6">
        <f t="shared" si="3"/>
        <v>86.025000000000006</v>
      </c>
      <c r="O126" s="6">
        <f t="shared" si="4"/>
        <v>90.8</v>
      </c>
      <c r="P126" s="6">
        <f t="shared" si="5"/>
        <v>94.44</v>
      </c>
    </row>
    <row r="127" spans="1:16" x14ac:dyDescent="0.25">
      <c r="A127" s="1"/>
      <c r="B127" s="1">
        <v>10448</v>
      </c>
      <c r="C127" s="1" t="s">
        <v>132</v>
      </c>
      <c r="D127" s="5">
        <v>1.1998E-3</v>
      </c>
      <c r="E127" s="5">
        <v>1.1998E-3</v>
      </c>
      <c r="F127" s="5">
        <v>1.1998E-3</v>
      </c>
      <c r="G127" s="5">
        <v>1.1998E-3</v>
      </c>
      <c r="H127" s="5">
        <v>1.1998E-3</v>
      </c>
      <c r="I127" s="5">
        <v>1.1998E-3</v>
      </c>
      <c r="J127" s="5">
        <v>0</v>
      </c>
      <c r="K127" s="5">
        <v>0</v>
      </c>
      <c r="L127" s="5">
        <v>0</v>
      </c>
      <c r="M127" s="6">
        <v>8.5299999999999994</v>
      </c>
      <c r="N127" s="6">
        <f t="shared" si="3"/>
        <v>8.5299999999999994</v>
      </c>
      <c r="O127" s="6">
        <f t="shared" si="4"/>
        <v>8.5299999999999994</v>
      </c>
      <c r="P127" s="6">
        <f t="shared" si="5"/>
        <v>8.5299999999999994</v>
      </c>
    </row>
    <row r="128" spans="1:16" x14ac:dyDescent="0.25">
      <c r="A128" s="1"/>
      <c r="B128" s="1">
        <v>10451</v>
      </c>
      <c r="C128" s="1" t="s">
        <v>133</v>
      </c>
      <c r="D128" s="5">
        <v>3.7959000000000001E-3</v>
      </c>
      <c r="E128" s="5">
        <v>3.7959000000000001E-3</v>
      </c>
      <c r="F128" s="5">
        <v>3.7959000000000001E-3</v>
      </c>
      <c r="G128" s="5">
        <v>3.7959000000000001E-3</v>
      </c>
      <c r="H128" s="5">
        <v>3.7959000000000001E-3</v>
      </c>
      <c r="I128" s="5">
        <v>3.7959000000000001E-3</v>
      </c>
      <c r="J128" s="5">
        <v>0</v>
      </c>
      <c r="K128" s="5">
        <v>0</v>
      </c>
      <c r="L128" s="5">
        <v>0</v>
      </c>
      <c r="M128" s="6">
        <v>26.986999999999998</v>
      </c>
      <c r="N128" s="6">
        <f t="shared" si="3"/>
        <v>26.986999999999998</v>
      </c>
      <c r="O128" s="6">
        <f t="shared" si="4"/>
        <v>26.986999999999998</v>
      </c>
      <c r="P128" s="6">
        <f t="shared" si="5"/>
        <v>26.986999999999998</v>
      </c>
    </row>
    <row r="129" spans="1:16" x14ac:dyDescent="0.25">
      <c r="A129" s="1"/>
      <c r="B129" s="1">
        <v>10482</v>
      </c>
      <c r="C129" s="1" t="s">
        <v>134</v>
      </c>
      <c r="D129" s="5">
        <v>3.7819999999999998E-4</v>
      </c>
      <c r="E129" s="5">
        <v>3.7819999999999998E-4</v>
      </c>
      <c r="F129" s="5">
        <v>3.7839999999999998E-4</v>
      </c>
      <c r="G129" s="5">
        <v>3.7819999999999998E-4</v>
      </c>
      <c r="H129" s="5">
        <v>3.7819999999999998E-4</v>
      </c>
      <c r="I129" s="5">
        <v>3.7839999999999998E-4</v>
      </c>
      <c r="J129" s="5">
        <v>0</v>
      </c>
      <c r="K129" s="5">
        <v>0</v>
      </c>
      <c r="L129" s="5">
        <v>0</v>
      </c>
      <c r="M129" s="6">
        <v>4.1369999999999996</v>
      </c>
      <c r="N129" s="6">
        <f t="shared" si="3"/>
        <v>2.6890000000000001</v>
      </c>
      <c r="O129" s="6">
        <f t="shared" si="4"/>
        <v>2.6890000000000001</v>
      </c>
      <c r="P129" s="6">
        <f t="shared" si="5"/>
        <v>2.69</v>
      </c>
    </row>
    <row r="130" spans="1:16" x14ac:dyDescent="0.25">
      <c r="A130" s="1"/>
      <c r="B130" s="1">
        <v>10502</v>
      </c>
      <c r="C130" s="1" t="s">
        <v>135</v>
      </c>
      <c r="D130" s="5">
        <v>2.6459000000000001E-3</v>
      </c>
      <c r="E130" s="5">
        <v>2.6464000000000001E-3</v>
      </c>
      <c r="F130" s="5">
        <v>2.6464000000000001E-3</v>
      </c>
      <c r="G130" s="5">
        <v>2.6459000000000001E-3</v>
      </c>
      <c r="H130" s="5">
        <v>2.6464000000000001E-3</v>
      </c>
      <c r="I130" s="5">
        <v>2.6464000000000001E-3</v>
      </c>
      <c r="J130" s="5">
        <v>0</v>
      </c>
      <c r="K130" s="5">
        <v>0</v>
      </c>
      <c r="L130" s="5">
        <v>0</v>
      </c>
      <c r="M130" s="6">
        <v>18.815000000000001</v>
      </c>
      <c r="N130" s="6">
        <f t="shared" si="3"/>
        <v>18.811</v>
      </c>
      <c r="O130" s="6">
        <f t="shared" si="4"/>
        <v>18.815000000000001</v>
      </c>
      <c r="P130" s="6">
        <f t="shared" si="5"/>
        <v>18.815000000000001</v>
      </c>
    </row>
    <row r="131" spans="1:16" x14ac:dyDescent="0.25">
      <c r="A131" s="1"/>
      <c r="B131" s="1">
        <v>13927</v>
      </c>
      <c r="C131" s="1" t="s">
        <v>136</v>
      </c>
      <c r="D131" s="5">
        <v>5.7629999999999997E-4</v>
      </c>
      <c r="E131" s="5">
        <v>5.7629999999999997E-4</v>
      </c>
      <c r="F131" s="5">
        <v>5.7629999999999997E-4</v>
      </c>
      <c r="G131" s="5">
        <v>5.7629999999999997E-4</v>
      </c>
      <c r="H131" s="5">
        <v>5.7629999999999997E-4</v>
      </c>
      <c r="I131" s="5">
        <v>5.7629999999999997E-4</v>
      </c>
      <c r="J131" s="5">
        <v>0</v>
      </c>
      <c r="K131" s="5">
        <v>0</v>
      </c>
      <c r="L131" s="5">
        <v>0</v>
      </c>
      <c r="M131" s="6">
        <v>4.0970000000000004</v>
      </c>
      <c r="N131" s="6">
        <f t="shared" si="3"/>
        <v>4.0970000000000004</v>
      </c>
      <c r="O131" s="6">
        <f t="shared" si="4"/>
        <v>4.0970000000000004</v>
      </c>
      <c r="P131" s="6">
        <f t="shared" si="5"/>
        <v>4.0970000000000004</v>
      </c>
    </row>
    <row r="132" spans="1:16" x14ac:dyDescent="0.25">
      <c r="A132" s="1"/>
      <c r="B132" s="1">
        <v>10597</v>
      </c>
      <c r="C132" s="1" t="s">
        <v>137</v>
      </c>
      <c r="D132" s="5">
        <v>1.8253E-3</v>
      </c>
      <c r="E132" s="5">
        <v>1.8301999999999999E-3</v>
      </c>
      <c r="F132" s="5">
        <v>1.8301999999999999E-3</v>
      </c>
      <c r="G132" s="5">
        <v>1.8253E-3</v>
      </c>
      <c r="H132" s="5">
        <v>1.8301999999999999E-3</v>
      </c>
      <c r="I132" s="5">
        <v>1.8301999999999999E-3</v>
      </c>
      <c r="J132" s="5">
        <v>0</v>
      </c>
      <c r="K132" s="5">
        <v>0</v>
      </c>
      <c r="L132" s="5">
        <v>0</v>
      </c>
      <c r="M132" s="6">
        <v>13.012</v>
      </c>
      <c r="N132" s="6">
        <f>ROUND(D132*SUM($M$3:$M$135),3)</f>
        <v>12.977</v>
      </c>
      <c r="O132" s="6">
        <f t="shared" ref="O132:O136" si="6">ROUND(E132*SUM($M$3:$M$135),3)</f>
        <v>13.012</v>
      </c>
      <c r="P132" s="6">
        <f t="shared" ref="P132:P136" si="7">ROUND(F132*SUM($M$3:$M$135),3)</f>
        <v>13.012</v>
      </c>
    </row>
    <row r="133" spans="1:16" x14ac:dyDescent="0.25">
      <c r="A133" s="1"/>
      <c r="B133" s="1">
        <v>10706</v>
      </c>
      <c r="C133" s="1" t="s">
        <v>138</v>
      </c>
      <c r="D133" s="5">
        <v>2.3674999999999998E-3</v>
      </c>
      <c r="E133" s="5">
        <v>2.3674999999999998E-3</v>
      </c>
      <c r="F133" s="5">
        <v>2.3671999999999999E-3</v>
      </c>
      <c r="G133" s="5">
        <v>2.3674999999999998E-3</v>
      </c>
      <c r="H133" s="5">
        <v>2.3674999999999998E-3</v>
      </c>
      <c r="I133" s="5">
        <v>2.3671999999999999E-3</v>
      </c>
      <c r="J133" s="5">
        <v>0</v>
      </c>
      <c r="K133" s="5">
        <v>0</v>
      </c>
      <c r="L133" s="5">
        <v>0</v>
      </c>
      <c r="M133" s="6">
        <v>17.378</v>
      </c>
      <c r="N133" s="6">
        <f>ROUND(D133*SUM($M$3:$M$135),3)</f>
        <v>16.832000000000001</v>
      </c>
      <c r="O133" s="6">
        <f t="shared" si="6"/>
        <v>16.832000000000001</v>
      </c>
      <c r="P133" s="6">
        <f t="shared" si="7"/>
        <v>16.829999999999998</v>
      </c>
    </row>
    <row r="134" spans="1:16" x14ac:dyDescent="0.25">
      <c r="A134" s="1"/>
      <c r="B134" s="1">
        <v>11680</v>
      </c>
      <c r="C134" s="1" t="s">
        <v>139</v>
      </c>
      <c r="D134" s="5">
        <v>8.9530000000000002E-4</v>
      </c>
      <c r="E134" s="5">
        <v>8.9530000000000002E-4</v>
      </c>
      <c r="F134" s="5">
        <v>8.9530000000000002E-4</v>
      </c>
      <c r="G134" s="5">
        <v>8.9530000000000002E-4</v>
      </c>
      <c r="H134" s="5">
        <v>8.9530000000000002E-4</v>
      </c>
      <c r="I134" s="5">
        <v>8.9530000000000002E-4</v>
      </c>
      <c r="J134" s="5">
        <v>0</v>
      </c>
      <c r="K134" s="5">
        <v>0</v>
      </c>
      <c r="L134" s="5">
        <v>0</v>
      </c>
      <c r="M134" s="6">
        <v>6.3650000000000002</v>
      </c>
      <c r="N134" s="6">
        <f>ROUND(D134*SUM($M$3:$M$135),3)</f>
        <v>6.3650000000000002</v>
      </c>
      <c r="O134" s="6">
        <f t="shared" si="6"/>
        <v>6.3650000000000002</v>
      </c>
      <c r="P134" s="6">
        <f t="shared" si="7"/>
        <v>6.3650000000000002</v>
      </c>
    </row>
    <row r="135" spans="1:16" x14ac:dyDescent="0.25">
      <c r="A135" s="1"/>
      <c r="B135" s="1">
        <v>12026</v>
      </c>
      <c r="C135" s="1" t="s">
        <v>140</v>
      </c>
      <c r="D135" s="5">
        <v>6.3904000000000001E-3</v>
      </c>
      <c r="E135" s="5">
        <v>6.3904000000000001E-3</v>
      </c>
      <c r="F135" s="5">
        <v>6.3904000000000001E-3</v>
      </c>
      <c r="G135" s="5">
        <v>6.3904000000000001E-3</v>
      </c>
      <c r="H135" s="5">
        <v>6.3904000000000001E-3</v>
      </c>
      <c r="I135" s="5">
        <v>6.3904000000000001E-3</v>
      </c>
      <c r="J135" s="5">
        <v>0</v>
      </c>
      <c r="K135" s="5">
        <v>0</v>
      </c>
      <c r="L135" s="5">
        <v>0</v>
      </c>
      <c r="M135" s="6">
        <v>45.433</v>
      </c>
      <c r="N135" s="6">
        <f>ROUND(D135*SUM($M$3:$M$135),3)</f>
        <v>45.433</v>
      </c>
      <c r="O135" s="6">
        <f t="shared" si="6"/>
        <v>45.433</v>
      </c>
      <c r="P135" s="6">
        <f t="shared" si="7"/>
        <v>45.433</v>
      </c>
    </row>
    <row r="136" spans="1:16" x14ac:dyDescent="0.25">
      <c r="A136" s="1"/>
      <c r="B136" s="1">
        <v>10298</v>
      </c>
      <c r="C136" s="1" t="s">
        <v>141</v>
      </c>
      <c r="D136" s="5">
        <v>0.1071025</v>
      </c>
      <c r="E136" s="5">
        <v>0.107109</v>
      </c>
      <c r="F136" s="5">
        <v>0.10711619999999999</v>
      </c>
      <c r="G136" s="5">
        <v>0.1071025</v>
      </c>
      <c r="H136" s="5">
        <v>0.107109</v>
      </c>
      <c r="I136" s="5">
        <v>0.10711619999999999</v>
      </c>
      <c r="J136" s="5">
        <v>0</v>
      </c>
      <c r="K136" s="5">
        <v>0</v>
      </c>
      <c r="L136" s="5">
        <v>0</v>
      </c>
      <c r="M136" s="6">
        <v>762.53699999999981</v>
      </c>
      <c r="N136" s="6">
        <f>ROUND(D136*SUM($M$3:$M$135),3)</f>
        <v>761.45100000000002</v>
      </c>
      <c r="O136" s="6">
        <f t="shared" si="6"/>
        <v>761.49699999999996</v>
      </c>
      <c r="P136" s="6">
        <f t="shared" si="7"/>
        <v>761.548</v>
      </c>
    </row>
    <row r="137" spans="1:16" x14ac:dyDescent="0.25">
      <c r="B137" s="1" t="s">
        <v>146</v>
      </c>
    </row>
  </sheetData>
  <phoneticPr fontId="3" type="noConversion"/>
  <pageMargins left="0.7" right="0.7" top="0.75" bottom="0.75" header="0.3" footer="0.3"/>
  <pageSetup scale="3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780608AFBDEF40ADECA5E63357D2FD" ma:contentTypeVersion="10" ma:contentTypeDescription="Create a new document." ma:contentTypeScope="" ma:versionID="712799d618fae67210e128a081b7394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883d4e8e4bb62dc9630bd01492c2b58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5AA9B91-C36D-44EF-AE7B-425C051C9F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479853-FE16-424D-991D-4AA647587D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09C0AFA-C2FC-475D-A678-A56C1120F23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TOCA 07102026</vt:lpstr>
      <vt:lpstr>TOCA 09232025</vt:lpstr>
      <vt:lpstr>TOCA 07242025</vt:lpstr>
      <vt:lpstr>TOCA 11222024</vt:lpstr>
      <vt:lpstr>'TOCA 07102026'!Print_Area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Beavon,Garth T (BPA) - PSR-6</dc:creator>
  <cp:lastModifiedBy>Stiffler,Peter B (BPA) - PSR-6</cp:lastModifiedBy>
  <dcterms:created xsi:type="dcterms:W3CDTF">2024-11-19T21:55:39Z</dcterms:created>
  <dcterms:modified xsi:type="dcterms:W3CDTF">2026-07-10T22:52:52Z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0x010100D1780608AFBDEF40ADECA5E63357D2FD</vt:lpwstr>
  </property>
</Properties>
</file>